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240" yWindow="720" windowWidth="20730" windowHeight="11520"/>
  </bookViews>
  <sheets>
    <sheet name="Hoja1" sheetId="1" r:id="rId1"/>
    <sheet name="IDRD" sheetId="4" r:id="rId2"/>
  </sheets>
  <definedNames>
    <definedName name="_xlnm._FilterDatabase" localSheetId="0" hidden="1">Hoja1!$G$6:$Q$189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4" l="1"/>
</calcChain>
</file>

<file path=xl/sharedStrings.xml><?xml version="1.0" encoding="utf-8"?>
<sst xmlns="http://schemas.openxmlformats.org/spreadsheetml/2006/main" count="1022" uniqueCount="159">
  <si>
    <t>CÓDIGO:</t>
  </si>
  <si>
    <t>MDCC-FT-012</t>
  </si>
  <si>
    <t xml:space="preserve">VERSIÓN: </t>
  </si>
  <si>
    <t xml:space="preserve">FECHA DE APROBACIÓN: </t>
  </si>
  <si>
    <t xml:space="preserve">RESPONSABLE: </t>
  </si>
  <si>
    <t>PROGRAMACIÓN</t>
  </si>
  <si>
    <t>HORA</t>
  </si>
  <si>
    <t>CONECTADOS ®</t>
  </si>
  <si>
    <t xml:space="preserve">MIRA LO QUE PASA </t>
  </si>
  <si>
    <t>BOLETIN 2 SISTEMA INFORMATIVO</t>
  </si>
  <si>
    <t>CODIGOS CIVICOS</t>
  </si>
  <si>
    <t>DEPORTES EN VIVO</t>
  </si>
  <si>
    <t>LA PEPA ®</t>
  </si>
  <si>
    <t>SUENA BOGOTÁ</t>
  </si>
  <si>
    <t>CIUDADANA PREOCUPADA</t>
  </si>
  <si>
    <t>DEPORTES ENTREVISTA EN VIVO</t>
  </si>
  <si>
    <t>HIMNOS</t>
  </si>
  <si>
    <t>MINUTO DE DIOS / PARTIDO POLÍTICO</t>
  </si>
  <si>
    <t>ESPACIO PAUTA OBLIGATORIA</t>
  </si>
  <si>
    <t>AL AIRE LIBRE (E)</t>
  </si>
  <si>
    <t xml:space="preserve">CONECTADOS </t>
  </si>
  <si>
    <t>BIENESTAR CAPITAL</t>
  </si>
  <si>
    <t>EXPLORADORES URBANOS</t>
  </si>
  <si>
    <t>RAP CAPITAL</t>
  </si>
  <si>
    <t>QUÉ HAY PARA HACER</t>
  </si>
  <si>
    <t>CONEXIÓN NOTICIAS DE LA SEMANA</t>
  </si>
  <si>
    <t>EL MUNDO ANIMAL DE MAX RODRIGUEZ (R)</t>
  </si>
  <si>
    <t>VIVE DIGITAL</t>
  </si>
  <si>
    <t>CONEXIÓN NOTICIAS DE LA SEMANA ®</t>
  </si>
  <si>
    <t xml:space="preserve">CONEXIÓN DEPORTES DE LA SEMANA </t>
  </si>
  <si>
    <t>BOLETIN 3 SISTEMA INFORMATIVO ®</t>
  </si>
  <si>
    <t>QUE HAY PARA HACER</t>
  </si>
  <si>
    <t xml:space="preserve">EXPLORADORES URBANOS </t>
  </si>
  <si>
    <t>SISTEMA INFORMATIVO VIVO</t>
  </si>
  <si>
    <t>BOLETIN 1 SISTEMA INFORMATIVO VIVO</t>
  </si>
  <si>
    <t xml:space="preserve">BIENESTAR CAPITAL   </t>
  </si>
  <si>
    <t>HISTORIAS EN BICI</t>
  </si>
  <si>
    <t xml:space="preserve">LEER ES VOLAR </t>
  </si>
  <si>
    <t xml:space="preserve">HISTORIAS EN BICI </t>
  </si>
  <si>
    <t xml:space="preserve">BOGOTA A MORDISCOS </t>
  </si>
  <si>
    <t>CONECTADOS</t>
  </si>
  <si>
    <t>BOLETIN 4 SISTEMA INFORMATIVO VIVO</t>
  </si>
  <si>
    <t xml:space="preserve">LA PEPA ( E ) </t>
  </si>
  <si>
    <t>SUENA BOGOTA</t>
  </si>
  <si>
    <t>REACCIÓN 0,5</t>
  </si>
  <si>
    <t>DANZA EN ESCENA</t>
  </si>
  <si>
    <t>CONEXIÓN EN LINEA (vivo)</t>
  </si>
  <si>
    <t>COMUNIDADES</t>
  </si>
  <si>
    <t>BOGOTA CRONICA</t>
  </si>
  <si>
    <t>MI BOGOTA ( R )</t>
  </si>
  <si>
    <t>FUTBOL Y COOPERATIVISMO</t>
  </si>
  <si>
    <t>LA LIGA</t>
  </si>
  <si>
    <t>FORANEOS</t>
  </si>
  <si>
    <t>ROLISIMOS ( E)</t>
  </si>
  <si>
    <t>IDRD</t>
  </si>
  <si>
    <t>8 HORARIO NORMAL</t>
  </si>
  <si>
    <t>2 MADRUGADA</t>
  </si>
  <si>
    <t>SEMANAS</t>
  </si>
  <si>
    <t>L-V</t>
  </si>
  <si>
    <t>CANTIDAD</t>
  </si>
  <si>
    <t>S-D</t>
  </si>
  <si>
    <t>J:4 MADRUGADA
V:3MADRUGADA</t>
  </si>
  <si>
    <t>DEPORTES ( R )</t>
  </si>
  <si>
    <t>ROLISIMOS</t>
  </si>
  <si>
    <t>BOGOTA CAPITAL DE FÚTBOL</t>
  </si>
  <si>
    <t xml:space="preserve">FORANEOS </t>
  </si>
  <si>
    <t>AL AIRE LIBRE ®</t>
  </si>
  <si>
    <t xml:space="preserve"> </t>
  </si>
  <si>
    <t>ASI ES LA VUELTA ( R )</t>
  </si>
  <si>
    <t xml:space="preserve">OJO AL DEPORTE </t>
  </si>
  <si>
    <t>AUTODROMO            DIRECTO</t>
  </si>
  <si>
    <t xml:space="preserve">BOLETIN 2 SISTEMA INFORMATIVO </t>
  </si>
  <si>
    <t xml:space="preserve">BOLETIN 3 SISTEMA INFORMATIVO </t>
  </si>
  <si>
    <t>BOLETIN 4 SISTEMA INFORMATIVO</t>
  </si>
  <si>
    <t>BOLETIN 6 SISTEMA INFORMATIVO VIVO</t>
  </si>
  <si>
    <t>MI BOGOTA</t>
  </si>
  <si>
    <t>BOLETIN 6 SISTEMA INFORMATIVO ( R )</t>
  </si>
  <si>
    <t>COMUNIDADES ( R ) LDS</t>
  </si>
  <si>
    <t>COMUNIDADES ( R )</t>
  </si>
  <si>
    <t>COMUNIDADES CÁPSULAS</t>
  </si>
  <si>
    <t>BOLETIN 5 SISTEMA INFORMATIVO ( R )</t>
  </si>
  <si>
    <t>CONEXIÓN PM EN  VIVO</t>
  </si>
  <si>
    <t>SISTEMA INFORMATIVO  ( R ) 19:30</t>
  </si>
  <si>
    <t>SISTEMA INFORMATIVO  ( R ) 19:45</t>
  </si>
  <si>
    <t xml:space="preserve">OPINA BOGOTÁ ( R ) </t>
  </si>
  <si>
    <t xml:space="preserve">LA PEPA  ( R ) </t>
  </si>
  <si>
    <t>DEPORTES ENTREVISTA ( R )</t>
  </si>
  <si>
    <t>MARTES 30</t>
  </si>
  <si>
    <t>MIÉRCOLES  31</t>
  </si>
  <si>
    <t>JUEVES 1</t>
  </si>
  <si>
    <t>VIERNES 2</t>
  </si>
  <si>
    <t>SABADO 3</t>
  </si>
  <si>
    <t>DOMINGO 4</t>
  </si>
  <si>
    <t>AL AIRE LIBRE ( R )</t>
  </si>
  <si>
    <t>COMUNIDADES PROGRAMA</t>
  </si>
  <si>
    <t>JOSEINA EN LA COCINA</t>
  </si>
  <si>
    <t>OJO AL DEPORTE  ( R ) FUTBOL</t>
  </si>
  <si>
    <t>OPINA BOGOTÁ ( R )</t>
  </si>
  <si>
    <t xml:space="preserve">BOGOTA CRONICA </t>
  </si>
  <si>
    <t>CONEXIÓN NOTICIAS DE LA SEMANA ( R )</t>
  </si>
  <si>
    <t>JUANI Y GATON ( E )</t>
  </si>
  <si>
    <t>OPINA BOGOTÁ  ( R ) LDS</t>
  </si>
  <si>
    <t>MI BOGOTA ( R ) LDS</t>
  </si>
  <si>
    <t>BOLETIN 1 SISTEMA INFORMATIVO</t>
  </si>
  <si>
    <t>JUANI Y GATON ( R )</t>
  </si>
  <si>
    <t xml:space="preserve">MI BOGOTA ( R ) </t>
  </si>
  <si>
    <t xml:space="preserve">ASÍ ES LA VUELTA  </t>
  </si>
  <si>
    <t xml:space="preserve">MEMORIA VIVA ( E ) </t>
  </si>
  <si>
    <t xml:space="preserve">MEMORIA VIVA  ( R )  </t>
  </si>
  <si>
    <t xml:space="preserve">OPINA BOGOTÁ ( E ) </t>
  </si>
  <si>
    <t>MI BOGOTÁ ( R )</t>
  </si>
  <si>
    <t xml:space="preserve">COMUNIDADES CAPSULAS </t>
  </si>
  <si>
    <t>SISTEMA INFORMATIVO  ( R ) 20:0</t>
  </si>
  <si>
    <t>SISTEMA INFORMATIVO  ( R ) 20:1</t>
  </si>
  <si>
    <t>OJO AL DEPORTE / LIGA DE FUTBOL  DE BOGOTÁ</t>
  </si>
  <si>
    <t xml:space="preserve">OJO AL DEPORTE / LIGA DE FUTBOL  DE BOGOTÁ ( R ) </t>
  </si>
  <si>
    <t xml:space="preserve">OJO AL DEPORTE  </t>
  </si>
  <si>
    <t xml:space="preserve"> OJO AL DEPORTE PREVI A </t>
  </si>
  <si>
    <t>ROLISIMOS ( R )</t>
  </si>
  <si>
    <t>HISTORIAS EN BICI ( R )</t>
  </si>
  <si>
    <t>KR</t>
  </si>
  <si>
    <t xml:space="preserve">KR </t>
  </si>
  <si>
    <t>BOLETIN 3 SISTEMA INFORMATIVO ( R )</t>
  </si>
  <si>
    <t>SUENA BOGOTA ( R )</t>
  </si>
  <si>
    <t>SABADO 27</t>
  </si>
  <si>
    <t>DOMINGO 28</t>
  </si>
  <si>
    <t xml:space="preserve">MISIÓN SALUD </t>
  </si>
  <si>
    <t>EQUILIBRIO NATURAL</t>
  </si>
  <si>
    <t xml:space="preserve">ANA LA PIRATA </t>
  </si>
  <si>
    <t>LEER ES VOLAR</t>
  </si>
  <si>
    <t>PREVIA LIGA DE FUTBOL</t>
  </si>
  <si>
    <t>OJO AL DEPORTE FUTBOL LIGA DE BOGOTÁ</t>
  </si>
  <si>
    <t>LUNES FESTIVO 29</t>
  </si>
  <si>
    <t>OJO AL DEPORTE TENIS</t>
  </si>
  <si>
    <t>OJO AL DEPORTE BOXEO</t>
  </si>
  <si>
    <t>OJO AL DEPORTE HOCKEY</t>
  </si>
  <si>
    <t>ROLISIMOS ( R ) LDS</t>
  </si>
  <si>
    <t xml:space="preserve">CIUDADANA PEOCUPADA LDS </t>
  </si>
  <si>
    <t xml:space="preserve">HISTORIAS EN BICI (E) </t>
  </si>
  <si>
    <t>HISTORIAS EN BICI ( E)</t>
  </si>
  <si>
    <t>BOLETIN 3 SISTEMA INFORMATIVO VIVO</t>
  </si>
  <si>
    <t xml:space="preserve">MARTIN Y PRIKA ( E ) </t>
  </si>
  <si>
    <t>RAP CAPITAL  ( R )</t>
  </si>
  <si>
    <t>EXPLORADORES URBANOS   ( R )</t>
  </si>
  <si>
    <t>ROLISIMO</t>
  </si>
  <si>
    <t>EVENTO CULTURAL     NOCHE DE PLATEA TORTAZO MADRE</t>
  </si>
  <si>
    <t>EVENTO CULTURAL     NOCHE DE PLATEA SILVIA Y VILLALBA</t>
  </si>
  <si>
    <t>OPINA BOGTA</t>
  </si>
  <si>
    <t>LA PEPA</t>
  </si>
  <si>
    <t>AUTODROMO           MOTOCICLISMO</t>
  </si>
  <si>
    <t>AUTODROMO           PIQUES PREGRABADO</t>
  </si>
  <si>
    <t>VOCERA DEL TELEVIDENTE</t>
  </si>
  <si>
    <t>FORTA TV</t>
  </si>
  <si>
    <t>SISTEMA INFORMATIVO  ( R ) 19:53</t>
  </si>
  <si>
    <t>SISTEMA INFORMATIVO FIN DE SEMANA</t>
  </si>
  <si>
    <t>VIDEO CAPITAL</t>
  </si>
  <si>
    <t>ROLISIMOS PROGRAMA</t>
  </si>
  <si>
    <t xml:space="preserve">DOCUMENTAL VAN DER HAMMER </t>
  </si>
  <si>
    <t xml:space="preserve">SISTEMA INFORMATIVO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</si>
</sst>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9"/>
      <name val="Arial"/>
      <family val="2"/>
    </font>
    <font>
      <b/>
      <sz val="9"/>
      <color theme="1" tint="4.9989318521683403E-2"/>
      <name val="Arial"/>
      <family val="2"/>
    </font>
    <font>
      <b/>
      <sz val="9"/>
      <name val="Arial"/>
      <family val="2"/>
    </font>
    <font>
      <sz val="9"/>
      <color theme="1" tint="4.9989318521683403E-2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C00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</fills>
  <borders count="13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86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72">
    <xf numFmtId="0" fontId="0" fillId="0" borderId="0" xfId="0"/>
    <xf numFmtId="0" fontId="0" fillId="0" borderId="4" xfId="0" applyBorder="1"/>
    <xf numFmtId="0" fontId="0" fillId="0" borderId="4" xfId="0" applyBorder="1" applyAlignment="1">
      <alignment horizontal="center"/>
    </xf>
    <xf numFmtId="0" fontId="0" fillId="10" borderId="4" xfId="0" applyFill="1" applyBorder="1"/>
    <xf numFmtId="0" fontId="0" fillId="0" borderId="4" xfId="0" applyBorder="1" applyAlignment="1">
      <alignment wrapText="1"/>
    </xf>
    <xf numFmtId="0" fontId="0" fillId="25" borderId="4" xfId="0" applyFill="1" applyBorder="1"/>
    <xf numFmtId="0" fontId="4" fillId="2" borderId="0" xfId="1" applyFont="1" applyFill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 wrapText="1"/>
    </xf>
    <xf numFmtId="0" fontId="4" fillId="2" borderId="0" xfId="1" applyNumberFormat="1" applyFont="1" applyFill="1" applyAlignment="1">
      <alignment horizontal="center" vertical="center" wrapText="1"/>
    </xf>
    <xf numFmtId="17" fontId="5" fillId="5" borderId="6" xfId="1" applyNumberFormat="1" applyFont="1" applyFill="1" applyBorder="1" applyAlignment="1" applyProtection="1">
      <alignment horizontal="center" vertical="center" wrapText="1"/>
      <protection locked="0"/>
    </xf>
    <xf numFmtId="0" fontId="5" fillId="5" borderId="6" xfId="1" applyNumberFormat="1" applyFont="1" applyFill="1" applyBorder="1" applyAlignment="1" applyProtection="1">
      <alignment horizontal="center" vertical="center" wrapText="1"/>
      <protection locked="0"/>
    </xf>
    <xf numFmtId="20" fontId="6" fillId="0" borderId="4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4" xfId="1" applyNumberFormat="1" applyFont="1" applyFill="1" applyBorder="1" applyAlignment="1">
      <alignment horizontal="center" vertical="center" wrapText="1"/>
    </xf>
    <xf numFmtId="0" fontId="7" fillId="16" borderId="4" xfId="1" applyNumberFormat="1" applyFont="1" applyFill="1" applyBorder="1" applyAlignment="1">
      <alignment horizontal="center" vertical="center" wrapText="1"/>
    </xf>
    <xf numFmtId="20" fontId="6" fillId="0" borderId="4" xfId="1" applyNumberFormat="1" applyFont="1" applyFill="1" applyBorder="1" applyAlignment="1" applyProtection="1">
      <alignment horizontal="center" vertical="center"/>
      <protection locked="0"/>
    </xf>
    <xf numFmtId="0" fontId="7" fillId="2" borderId="4" xfId="1" applyNumberFormat="1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horizontal="center" vertical="center" wrapText="1"/>
    </xf>
    <xf numFmtId="20" fontId="6" fillId="0" borderId="4" xfId="1" applyNumberFormat="1" applyFont="1" applyFill="1" applyBorder="1" applyAlignment="1">
      <alignment horizontal="center" vertical="center" wrapText="1"/>
    </xf>
    <xf numFmtId="0" fontId="7" fillId="14" borderId="4" xfId="1" applyFont="1" applyFill="1" applyBorder="1" applyAlignment="1">
      <alignment horizontal="center" vertical="center" wrapText="1"/>
    </xf>
    <xf numFmtId="20" fontId="6" fillId="0" borderId="4" xfId="1" applyNumberFormat="1" applyFont="1" applyFill="1" applyBorder="1" applyAlignment="1">
      <alignment horizontal="center" vertical="center"/>
    </xf>
    <xf numFmtId="0" fontId="7" fillId="10" borderId="4" xfId="1" applyNumberFormat="1" applyFont="1" applyFill="1" applyBorder="1" applyAlignment="1">
      <alignment horizontal="center" vertical="center" wrapText="1"/>
    </xf>
    <xf numFmtId="0" fontId="7" fillId="12" borderId="4" xfId="1" applyNumberFormat="1" applyFont="1" applyFill="1" applyBorder="1" applyAlignment="1">
      <alignment horizontal="center" vertical="center" wrapText="1"/>
    </xf>
    <xf numFmtId="20" fontId="6" fillId="12" borderId="4" xfId="1" applyNumberFormat="1" applyFont="1" applyFill="1" applyBorder="1" applyAlignment="1">
      <alignment horizontal="center" vertical="center" wrapText="1"/>
    </xf>
    <xf numFmtId="20" fontId="6" fillId="0" borderId="6" xfId="1" applyNumberFormat="1" applyFont="1" applyFill="1" applyBorder="1" applyAlignment="1">
      <alignment horizontal="center" vertical="center" wrapText="1"/>
    </xf>
    <xf numFmtId="0" fontId="4" fillId="2" borderId="4" xfId="1" applyNumberFormat="1" applyFont="1" applyFill="1" applyBorder="1" applyAlignment="1">
      <alignment horizontal="center" vertical="center" wrapText="1"/>
    </xf>
    <xf numFmtId="20" fontId="6" fillId="0" borderId="6" xfId="1" applyNumberFormat="1" applyFont="1" applyFill="1" applyBorder="1" applyAlignment="1">
      <alignment horizontal="center" vertical="center" wrapText="1"/>
    </xf>
    <xf numFmtId="0" fontId="4" fillId="22" borderId="6" xfId="1" applyFont="1" applyFill="1" applyBorder="1" applyAlignment="1">
      <alignment horizontal="center" vertical="center" wrapText="1"/>
    </xf>
    <xf numFmtId="0" fontId="4" fillId="13" borderId="4" xfId="1" applyFont="1" applyFill="1" applyBorder="1" applyAlignment="1">
      <alignment horizontal="center" vertical="center" wrapText="1"/>
    </xf>
    <xf numFmtId="20" fontId="6" fillId="0" borderId="8" xfId="1" applyNumberFormat="1" applyFont="1" applyFill="1" applyBorder="1" applyAlignment="1">
      <alignment horizontal="center" vertical="center" wrapText="1"/>
    </xf>
    <xf numFmtId="0" fontId="4" fillId="22" borderId="7" xfId="1" applyFont="1" applyFill="1" applyBorder="1" applyAlignment="1">
      <alignment horizontal="center" vertical="center" wrapText="1"/>
    </xf>
    <xf numFmtId="20" fontId="6" fillId="0" borderId="6" xfId="1" applyNumberFormat="1" applyFont="1" applyFill="1" applyBorder="1" applyAlignment="1" applyProtection="1">
      <alignment horizontal="center" vertical="center" wrapText="1"/>
      <protection locked="0"/>
    </xf>
    <xf numFmtId="0" fontId="7" fillId="6" borderId="6" xfId="1" applyFont="1" applyFill="1" applyBorder="1" applyAlignment="1">
      <alignment horizontal="center" vertical="center" wrapText="1"/>
    </xf>
    <xf numFmtId="20" fontId="6" fillId="0" borderId="4" xfId="1" applyNumberFormat="1" applyFont="1" applyFill="1" applyBorder="1" applyAlignment="1">
      <alignment horizontal="center" vertical="center" wrapText="1"/>
    </xf>
    <xf numFmtId="0" fontId="7" fillId="12" borderId="4" xfId="1" applyNumberFormat="1" applyFont="1" applyFill="1" applyBorder="1" applyAlignment="1">
      <alignment horizontal="center" vertical="center" wrapText="1"/>
    </xf>
    <xf numFmtId="20" fontId="6" fillId="0" borderId="10" xfId="1" applyNumberFormat="1" applyFont="1" applyFill="1" applyBorder="1" applyAlignment="1" applyProtection="1">
      <alignment horizontal="center" vertical="center" wrapText="1"/>
      <protection locked="0"/>
    </xf>
    <xf numFmtId="0" fontId="7" fillId="6" borderId="4" xfId="1" applyNumberFormat="1" applyFont="1" applyFill="1" applyBorder="1" applyAlignment="1">
      <alignment horizontal="center" vertical="center" wrapText="1"/>
    </xf>
    <xf numFmtId="20" fontId="6" fillId="0" borderId="7" xfId="1" applyNumberFormat="1" applyFont="1" applyFill="1" applyBorder="1" applyAlignment="1" applyProtection="1">
      <alignment horizontal="center" vertical="center" wrapText="1"/>
      <protection locked="0"/>
    </xf>
    <xf numFmtId="0" fontId="7" fillId="6" borderId="7" xfId="1" applyFont="1" applyFill="1" applyBorder="1" applyAlignment="1">
      <alignment horizontal="center" vertical="center" wrapText="1"/>
    </xf>
    <xf numFmtId="20" fontId="6" fillId="0" borderId="5" xfId="1" applyNumberFormat="1" applyFont="1" applyFill="1" applyBorder="1" applyAlignment="1" applyProtection="1">
      <alignment horizontal="center" vertical="center" wrapText="1"/>
      <protection locked="0"/>
    </xf>
    <xf numFmtId="20" fontId="6" fillId="0" borderId="8" xfId="1" applyNumberFormat="1" applyFont="1" applyFill="1" applyBorder="1" applyAlignment="1" applyProtection="1">
      <alignment horizontal="center" vertical="center" wrapText="1"/>
      <protection locked="0"/>
    </xf>
    <xf numFmtId="0" fontId="7" fillId="6" borderId="8" xfId="1" applyFont="1" applyFill="1" applyBorder="1" applyAlignment="1">
      <alignment horizontal="center" vertical="center" wrapText="1"/>
    </xf>
    <xf numFmtId="20" fontId="6" fillId="0" borderId="11" xfId="1" applyNumberFormat="1" applyFont="1" applyFill="1" applyBorder="1" applyAlignment="1" applyProtection="1">
      <alignment horizontal="center" vertical="center" wrapText="1"/>
      <protection locked="0"/>
    </xf>
    <xf numFmtId="0" fontId="7" fillId="15" borderId="4" xfId="1" applyFont="1" applyFill="1" applyBorder="1" applyAlignment="1">
      <alignment horizontal="center" vertical="center" wrapText="1"/>
    </xf>
    <xf numFmtId="20" fontId="6" fillId="0" borderId="12" xfId="1" applyNumberFormat="1" applyFont="1" applyFill="1" applyBorder="1" applyAlignment="1">
      <alignment horizontal="center" vertical="center" wrapText="1"/>
    </xf>
    <xf numFmtId="0" fontId="7" fillId="17" borderId="4" xfId="1" applyNumberFormat="1" applyFont="1" applyFill="1" applyBorder="1" applyAlignment="1">
      <alignment horizontal="center" vertical="center" wrapText="1"/>
    </xf>
    <xf numFmtId="0" fontId="4" fillId="22" borderId="8" xfId="1" applyFont="1" applyFill="1" applyBorder="1" applyAlignment="1">
      <alignment horizontal="center" vertical="center" wrapText="1"/>
    </xf>
    <xf numFmtId="20" fontId="6" fillId="0" borderId="7" xfId="1" applyNumberFormat="1" applyFont="1" applyFill="1" applyBorder="1" applyAlignment="1">
      <alignment horizontal="center" vertical="center" wrapText="1"/>
    </xf>
    <xf numFmtId="20" fontId="6" fillId="0" borderId="0" xfId="1" applyNumberFormat="1" applyFont="1" applyFill="1" applyBorder="1" applyAlignment="1">
      <alignment horizontal="center" vertical="center" wrapText="1"/>
    </xf>
    <xf numFmtId="0" fontId="4" fillId="21" borderId="4" xfId="1" applyNumberFormat="1" applyFont="1" applyFill="1" applyBorder="1" applyAlignment="1">
      <alignment horizontal="center" vertical="center" wrapText="1"/>
    </xf>
    <xf numFmtId="0" fontId="7" fillId="21" borderId="2" xfId="1" applyNumberFormat="1" applyFont="1" applyFill="1" applyBorder="1" applyAlignment="1">
      <alignment horizontal="center" vertical="center" wrapText="1"/>
    </xf>
    <xf numFmtId="20" fontId="6" fillId="0" borderId="9" xfId="1" applyNumberFormat="1" applyFont="1" applyFill="1" applyBorder="1" applyAlignment="1">
      <alignment horizontal="center" vertical="center" wrapText="1"/>
    </xf>
    <xf numFmtId="0" fontId="4" fillId="13" borderId="6" xfId="1" applyFont="1" applyFill="1" applyBorder="1" applyAlignment="1">
      <alignment horizontal="center" vertical="center" wrapText="1"/>
    </xf>
    <xf numFmtId="20" fontId="6" fillId="0" borderId="4" xfId="1" applyNumberFormat="1" applyFont="1" applyFill="1" applyBorder="1" applyAlignment="1" applyProtection="1">
      <alignment horizontal="center" vertical="center" wrapText="1"/>
      <protection locked="0"/>
    </xf>
    <xf numFmtId="0" fontId="7" fillId="18" borderId="4" xfId="1" applyFont="1" applyFill="1" applyBorder="1" applyAlignment="1">
      <alignment horizontal="center" vertical="center" wrapText="1"/>
    </xf>
    <xf numFmtId="0" fontId="7" fillId="2" borderId="2" xfId="1" applyNumberFormat="1" applyFont="1" applyFill="1" applyBorder="1" applyAlignment="1">
      <alignment horizontal="center" vertical="center" wrapText="1"/>
    </xf>
    <xf numFmtId="0" fontId="4" fillId="13" borderId="8" xfId="1" applyFont="1" applyFill="1" applyBorder="1" applyAlignment="1">
      <alignment horizontal="center" vertical="center" wrapText="1"/>
    </xf>
    <xf numFmtId="0" fontId="7" fillId="18" borderId="6" xfId="1" applyFont="1" applyFill="1" applyBorder="1" applyAlignment="1">
      <alignment horizontal="center" vertical="center" wrapText="1"/>
    </xf>
    <xf numFmtId="20" fontId="6" fillId="0" borderId="6" xfId="1" applyNumberFormat="1" applyFont="1" applyFill="1" applyBorder="1" applyAlignment="1" applyProtection="1">
      <alignment horizontal="center" vertical="center" wrapText="1"/>
      <protection locked="0"/>
    </xf>
    <xf numFmtId="0" fontId="7" fillId="18" borderId="7" xfId="1" applyFont="1" applyFill="1" applyBorder="1" applyAlignment="1">
      <alignment horizontal="center" vertical="center" wrapText="1"/>
    </xf>
    <xf numFmtId="0" fontId="7" fillId="18" borderId="8" xfId="1" applyFont="1" applyFill="1" applyBorder="1" applyAlignment="1">
      <alignment horizontal="center" vertical="center" wrapText="1"/>
    </xf>
    <xf numFmtId="20" fontId="6" fillId="2" borderId="4" xfId="1" applyNumberFormat="1" applyFont="1" applyFill="1" applyBorder="1" applyAlignment="1" applyProtection="1">
      <alignment horizontal="center" vertical="center"/>
      <protection locked="0"/>
    </xf>
    <xf numFmtId="0" fontId="7" fillId="0" borderId="2" xfId="1" applyNumberFormat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7" fillId="18" borderId="4" xfId="1" applyFont="1" applyFill="1" applyBorder="1" applyAlignment="1">
      <alignment horizontal="center" vertical="center" wrapText="1"/>
    </xf>
    <xf numFmtId="20" fontId="6" fillId="10" borderId="4" xfId="1" applyNumberFormat="1" applyFont="1" applyFill="1" applyBorder="1" applyAlignment="1">
      <alignment horizontal="center" vertical="center"/>
    </xf>
    <xf numFmtId="0" fontId="7" fillId="2" borderId="6" xfId="1" applyNumberFormat="1" applyFont="1" applyFill="1" applyBorder="1" applyAlignment="1">
      <alignment horizontal="center" vertical="center" wrapText="1"/>
    </xf>
    <xf numFmtId="0" fontId="7" fillId="2" borderId="8" xfId="1" applyNumberFormat="1" applyFont="1" applyFill="1" applyBorder="1" applyAlignment="1">
      <alignment horizontal="center" vertical="center" wrapText="1"/>
    </xf>
    <xf numFmtId="20" fontId="6" fillId="0" borderId="6" xfId="1" applyNumberFormat="1" applyFont="1" applyFill="1" applyBorder="1" applyAlignment="1">
      <alignment horizontal="center" vertical="center"/>
    </xf>
    <xf numFmtId="0" fontId="7" fillId="0" borderId="6" xfId="1" applyFont="1" applyFill="1" applyBorder="1" applyAlignment="1">
      <alignment horizontal="center" vertical="center" wrapText="1"/>
    </xf>
    <xf numFmtId="20" fontId="6" fillId="0" borderId="7" xfId="1" applyNumberFormat="1" applyFont="1" applyFill="1" applyBorder="1" applyAlignment="1">
      <alignment horizontal="center" vertical="center"/>
    </xf>
    <xf numFmtId="0" fontId="7" fillId="0" borderId="7" xfId="1" applyFont="1" applyFill="1" applyBorder="1" applyAlignment="1">
      <alignment horizontal="center" vertical="center" wrapText="1"/>
    </xf>
    <xf numFmtId="0" fontId="7" fillId="0" borderId="8" xfId="1" applyNumberFormat="1" applyFont="1" applyFill="1" applyBorder="1" applyAlignment="1">
      <alignment horizontal="center" vertical="center" wrapText="1"/>
    </xf>
    <xf numFmtId="20" fontId="6" fillId="0" borderId="8" xfId="1" applyNumberFormat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center" wrapText="1"/>
    </xf>
    <xf numFmtId="0" fontId="7" fillId="10" borderId="4" xfId="1" applyFont="1" applyFill="1" applyBorder="1" applyAlignment="1">
      <alignment horizontal="center" vertical="center" wrapText="1"/>
    </xf>
    <xf numFmtId="0" fontId="7" fillId="18" borderId="10" xfId="1" applyFont="1" applyFill="1" applyBorder="1" applyAlignment="1">
      <alignment horizontal="center" vertical="center" wrapText="1"/>
    </xf>
    <xf numFmtId="0" fontId="7" fillId="20" borderId="2" xfId="1" applyNumberFormat="1" applyFont="1" applyFill="1" applyBorder="1" applyAlignment="1">
      <alignment horizontal="center" vertical="center" wrapText="1"/>
    </xf>
    <xf numFmtId="0" fontId="7" fillId="18" borderId="5" xfId="1" applyFont="1" applyFill="1" applyBorder="1" applyAlignment="1">
      <alignment horizontal="center" vertical="center" wrapText="1"/>
    </xf>
    <xf numFmtId="0" fontId="7" fillId="11" borderId="4" xfId="1" applyNumberFormat="1" applyFont="1" applyFill="1" applyBorder="1" applyAlignment="1">
      <alignment horizontal="center" vertical="center" wrapText="1"/>
    </xf>
    <xf numFmtId="20" fontId="6" fillId="0" borderId="8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4" xfId="1" applyFont="1" applyFill="1" applyBorder="1" applyAlignment="1">
      <alignment horizontal="center" vertical="center" wrapText="1"/>
    </xf>
    <xf numFmtId="0" fontId="7" fillId="22" borderId="6" xfId="1" applyNumberFormat="1" applyFont="1" applyFill="1" applyBorder="1" applyAlignment="1">
      <alignment horizontal="center" vertical="center" wrapText="1"/>
    </xf>
    <xf numFmtId="0" fontId="7" fillId="23" borderId="4" xfId="1" applyFont="1" applyFill="1" applyBorder="1" applyAlignment="1">
      <alignment horizontal="center" vertical="center" wrapText="1"/>
    </xf>
    <xf numFmtId="0" fontId="7" fillId="22" borderId="7" xfId="1" applyNumberFormat="1" applyFont="1" applyFill="1" applyBorder="1" applyAlignment="1">
      <alignment horizontal="center" vertical="center" wrapText="1"/>
    </xf>
    <xf numFmtId="0" fontId="7" fillId="22" borderId="8" xfId="1" applyNumberFormat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vertical="center" wrapText="1"/>
    </xf>
    <xf numFmtId="0" fontId="7" fillId="18" borderId="11" xfId="1" applyFont="1" applyFill="1" applyBorder="1" applyAlignment="1">
      <alignment horizontal="center" vertical="center" wrapText="1"/>
    </xf>
    <xf numFmtId="20" fontId="6" fillId="11" borderId="4" xfId="1" applyNumberFormat="1" applyFont="1" applyFill="1" applyBorder="1" applyAlignment="1">
      <alignment horizontal="center" vertical="center" wrapText="1"/>
    </xf>
    <xf numFmtId="0" fontId="7" fillId="24" borderId="4" xfId="1" applyNumberFormat="1" applyFont="1" applyFill="1" applyBorder="1" applyAlignment="1">
      <alignment horizontal="center" vertical="center" wrapText="1"/>
    </xf>
    <xf numFmtId="0" fontId="7" fillId="8" borderId="4" xfId="1" applyFont="1" applyFill="1" applyBorder="1" applyAlignment="1">
      <alignment horizontal="center" vertical="center" wrapText="1"/>
    </xf>
    <xf numFmtId="0" fontId="7" fillId="11" borderId="4" xfId="1" applyFont="1" applyFill="1" applyBorder="1" applyAlignment="1">
      <alignment horizontal="center" vertical="center" wrapText="1"/>
    </xf>
    <xf numFmtId="0" fontId="4" fillId="10" borderId="4" xfId="1" applyNumberFormat="1" applyFont="1" applyFill="1" applyBorder="1" applyAlignment="1">
      <alignment horizontal="center" vertical="center" wrapText="1"/>
    </xf>
    <xf numFmtId="0" fontId="4" fillId="0" borderId="4" xfId="1" applyNumberFormat="1" applyFont="1" applyFill="1" applyBorder="1" applyAlignment="1">
      <alignment horizontal="center" vertical="center" wrapText="1"/>
    </xf>
    <xf numFmtId="0" fontId="4" fillId="17" borderId="6" xfId="1" applyFont="1" applyFill="1" applyBorder="1" applyAlignment="1">
      <alignment horizontal="center" vertical="center" wrapText="1"/>
    </xf>
    <xf numFmtId="0" fontId="4" fillId="11" borderId="4" xfId="1" applyNumberFormat="1" applyFont="1" applyFill="1" applyBorder="1" applyAlignment="1">
      <alignment horizontal="center" vertical="center" wrapText="1"/>
    </xf>
    <xf numFmtId="0" fontId="4" fillId="17" borderId="7" xfId="1" applyFont="1" applyFill="1" applyBorder="1" applyAlignment="1">
      <alignment horizontal="center" vertical="center" wrapText="1"/>
    </xf>
    <xf numFmtId="0" fontId="4" fillId="17" borderId="8" xfId="1" applyFont="1" applyFill="1" applyBorder="1" applyAlignment="1">
      <alignment horizontal="center" vertical="center" wrapText="1"/>
    </xf>
    <xf numFmtId="20" fontId="6" fillId="0" borderId="8" xfId="1" applyNumberFormat="1" applyFont="1" applyFill="1" applyBorder="1" applyAlignment="1">
      <alignment horizontal="center" vertical="center" wrapText="1"/>
    </xf>
    <xf numFmtId="0" fontId="7" fillId="6" borderId="4" xfId="1" applyFont="1" applyFill="1" applyBorder="1" applyAlignment="1">
      <alignment horizontal="center" vertical="center" wrapText="1"/>
    </xf>
    <xf numFmtId="0" fontId="4" fillId="7" borderId="4" xfId="1" applyNumberFormat="1" applyFont="1" applyFill="1" applyBorder="1" applyAlignment="1">
      <alignment horizontal="center" vertical="center" wrapText="1"/>
    </xf>
    <xf numFmtId="20" fontId="8" fillId="0" borderId="4" xfId="1" applyNumberFormat="1" applyFont="1" applyFill="1" applyBorder="1" applyAlignment="1">
      <alignment horizontal="center" vertical="center"/>
    </xf>
    <xf numFmtId="0" fontId="9" fillId="2" borderId="4" xfId="1" applyNumberFormat="1" applyFont="1" applyFill="1" applyBorder="1" applyAlignment="1">
      <alignment horizontal="center" vertical="center" wrapText="1"/>
    </xf>
    <xf numFmtId="0" fontId="7" fillId="19" borderId="4" xfId="1" applyNumberFormat="1" applyFont="1" applyFill="1" applyBorder="1" applyAlignment="1">
      <alignment horizontal="center" vertical="center" wrapText="1"/>
    </xf>
    <xf numFmtId="0" fontId="4" fillId="4" borderId="4" xfId="1" applyNumberFormat="1" applyFont="1" applyFill="1" applyBorder="1" applyAlignment="1">
      <alignment horizontal="center" vertical="center" wrapText="1"/>
    </xf>
    <xf numFmtId="20" fontId="8" fillId="0" borderId="6" xfId="1" applyNumberFormat="1" applyFont="1" applyFill="1" applyBorder="1" applyAlignment="1">
      <alignment horizontal="center" vertical="center"/>
    </xf>
    <xf numFmtId="20" fontId="6" fillId="0" borderId="4" xfId="1" applyNumberFormat="1" applyFont="1" applyFill="1" applyBorder="1" applyAlignment="1">
      <alignment vertical="center" wrapText="1"/>
    </xf>
    <xf numFmtId="0" fontId="7" fillId="14" borderId="2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4" fillId="9" borderId="4" xfId="1" applyNumberFormat="1" applyFont="1" applyFill="1" applyBorder="1" applyAlignment="1">
      <alignment horizontal="center" vertical="center" wrapText="1"/>
    </xf>
    <xf numFmtId="0" fontId="7" fillId="5" borderId="4" xfId="1" applyNumberFormat="1" applyFont="1" applyFill="1" applyBorder="1" applyAlignment="1">
      <alignment horizontal="center" vertical="center" wrapText="1"/>
    </xf>
    <xf numFmtId="0" fontId="7" fillId="11" borderId="2" xfId="1" applyFont="1" applyFill="1" applyBorder="1" applyAlignment="1">
      <alignment horizontal="center" vertical="center" wrapText="1"/>
    </xf>
    <xf numFmtId="0" fontId="7" fillId="19" borderId="6" xfId="1" applyNumberFormat="1" applyFont="1" applyFill="1" applyBorder="1" applyAlignment="1">
      <alignment horizontal="center" vertical="center" wrapText="1"/>
    </xf>
    <xf numFmtId="0" fontId="4" fillId="8" borderId="4" xfId="1" applyFont="1" applyFill="1" applyBorder="1" applyAlignment="1">
      <alignment horizontal="center" vertical="center" wrapText="1"/>
    </xf>
    <xf numFmtId="0" fontId="4" fillId="8" borderId="2" xfId="1" applyFont="1" applyFill="1" applyBorder="1" applyAlignment="1">
      <alignment horizontal="center" vertical="center" wrapText="1"/>
    </xf>
    <xf numFmtId="20" fontId="5" fillId="0" borderId="4" xfId="1" applyNumberFormat="1" applyFont="1" applyFill="1" applyBorder="1" applyAlignment="1">
      <alignment horizontal="center" vertical="center"/>
    </xf>
    <xf numFmtId="0" fontId="4" fillId="8" borderId="4" xfId="1" applyFont="1" applyFill="1" applyBorder="1" applyAlignment="1">
      <alignment horizontal="center" vertical="center"/>
    </xf>
    <xf numFmtId="0" fontId="7" fillId="0" borderId="0" xfId="1" applyNumberFormat="1" applyFont="1" applyFill="1" applyBorder="1" applyAlignment="1">
      <alignment horizontal="center" vertical="center" wrapText="1"/>
    </xf>
    <xf numFmtId="0" fontId="6" fillId="3" borderId="0" xfId="1" applyFont="1" applyFill="1" applyBorder="1" applyAlignment="1">
      <alignment horizontal="center" vertical="center" wrapText="1"/>
    </xf>
    <xf numFmtId="0" fontId="6" fillId="3" borderId="0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6" fillId="3" borderId="2" xfId="1" applyFont="1" applyFill="1" applyBorder="1" applyAlignment="1">
      <alignment horizontal="center" vertical="center" wrapText="1"/>
    </xf>
    <xf numFmtId="0" fontId="6" fillId="3" borderId="3" xfId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5" fillId="3" borderId="0" xfId="1" applyFont="1" applyFill="1" applyBorder="1" applyAlignment="1">
      <alignment horizontal="center" vertical="center" wrapText="1"/>
    </xf>
    <xf numFmtId="0" fontId="5" fillId="3" borderId="2" xfId="1" applyFont="1" applyFill="1" applyBorder="1" applyAlignment="1">
      <alignment horizontal="center" vertical="center" wrapText="1"/>
    </xf>
    <xf numFmtId="0" fontId="5" fillId="3" borderId="3" xfId="1" applyFont="1" applyFill="1" applyBorder="1" applyAlignment="1">
      <alignment horizontal="center" vertical="center" wrapText="1"/>
    </xf>
    <xf numFmtId="0" fontId="5" fillId="3" borderId="4" xfId="1" applyFont="1" applyFill="1" applyBorder="1" applyAlignment="1">
      <alignment horizontal="center" vertical="center" wrapText="1"/>
    </xf>
    <xf numFmtId="14" fontId="5" fillId="3" borderId="0" xfId="1" applyNumberFormat="1" applyFont="1" applyFill="1" applyBorder="1" applyAlignment="1">
      <alignment horizontal="center" vertical="center" wrapText="1"/>
    </xf>
    <xf numFmtId="14" fontId="5" fillId="3" borderId="4" xfId="1" applyNumberFormat="1" applyFont="1" applyFill="1" applyBorder="1" applyAlignment="1">
      <alignment horizontal="center" vertical="center" wrapText="1"/>
    </xf>
    <xf numFmtId="0" fontId="5" fillId="3" borderId="6" xfId="1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/>
    </xf>
    <xf numFmtId="0" fontId="9" fillId="0" borderId="0" xfId="0" applyFont="1"/>
    <xf numFmtId="0" fontId="9" fillId="0" borderId="4" xfId="0" applyFont="1" applyBorder="1"/>
    <xf numFmtId="0" fontId="9" fillId="12" borderId="4" xfId="0" applyFont="1" applyFill="1" applyBorder="1"/>
    <xf numFmtId="20" fontId="8" fillId="0" borderId="4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10" borderId="4" xfId="0" applyFont="1" applyFill="1" applyBorder="1"/>
    <xf numFmtId="0" fontId="9" fillId="9" borderId="4" xfId="0" applyFont="1" applyFill="1" applyBorder="1"/>
    <xf numFmtId="0" fontId="9" fillId="0" borderId="4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/>
    <xf numFmtId="0" fontId="9" fillId="8" borderId="4" xfId="0" applyNumberFormat="1" applyFont="1" applyFill="1" applyBorder="1" applyAlignment="1">
      <alignment horizontal="center" vertical="center" wrapText="1"/>
    </xf>
    <xf numFmtId="0" fontId="9" fillId="5" borderId="10" xfId="0" applyNumberFormat="1" applyFont="1" applyFill="1" applyBorder="1" applyAlignment="1">
      <alignment horizontal="center" vertical="center" wrapText="1"/>
    </xf>
    <xf numFmtId="0" fontId="9" fillId="5" borderId="4" xfId="0" applyNumberFormat="1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>
      <alignment horizontal="center" vertical="center" wrapText="1"/>
    </xf>
    <xf numFmtId="0" fontId="9" fillId="5" borderId="11" xfId="0" applyNumberFormat="1" applyFont="1" applyFill="1" applyBorder="1" applyAlignment="1">
      <alignment horizontal="center" vertical="center" wrapText="1"/>
    </xf>
    <xf numFmtId="0" fontId="9" fillId="0" borderId="11" xfId="0" applyNumberFormat="1" applyFont="1" applyFill="1" applyBorder="1" applyAlignment="1">
      <alignment horizontal="center" vertical="center" wrapText="1"/>
    </xf>
    <xf numFmtId="20" fontId="8" fillId="0" borderId="4" xfId="0" applyNumberFormat="1" applyFont="1" applyBorder="1" applyAlignment="1">
      <alignment horizontal="center" vertical="center"/>
    </xf>
    <xf numFmtId="20" fontId="9" fillId="0" borderId="4" xfId="0" applyNumberFormat="1" applyFont="1" applyFill="1" applyBorder="1"/>
    <xf numFmtId="0" fontId="9" fillId="0" borderId="4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/>
    </xf>
    <xf numFmtId="0" fontId="9" fillId="0" borderId="0" xfId="0" applyNumberFormat="1" applyFont="1" applyAlignment="1">
      <alignment wrapText="1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Alignment="1">
      <alignment wrapText="1"/>
    </xf>
    <xf numFmtId="20" fontId="6" fillId="10" borderId="4" xfId="1" applyNumberFormat="1" applyFont="1" applyFill="1" applyBorder="1" applyAlignment="1">
      <alignment horizontal="center" vertical="center" wrapText="1"/>
    </xf>
    <xf numFmtId="20" fontId="6" fillId="10" borderId="6" xfId="1" applyNumberFormat="1" applyFont="1" applyFill="1" applyBorder="1" applyAlignment="1">
      <alignment horizontal="center" vertical="center" wrapText="1"/>
    </xf>
    <xf numFmtId="0" fontId="7" fillId="10" borderId="6" xfId="1" applyFont="1" applyFill="1" applyBorder="1" applyAlignment="1">
      <alignment horizontal="center" vertical="center" wrapText="1"/>
    </xf>
    <xf numFmtId="20" fontId="6" fillId="10" borderId="8" xfId="1" applyNumberFormat="1" applyFont="1" applyFill="1" applyBorder="1" applyAlignment="1">
      <alignment horizontal="center" vertical="center" wrapText="1"/>
    </xf>
    <xf numFmtId="0" fontId="7" fillId="10" borderId="8" xfId="1" applyFont="1" applyFill="1" applyBorder="1" applyAlignment="1">
      <alignment horizontal="center" vertical="center" wrapText="1"/>
    </xf>
    <xf numFmtId="20" fontId="6" fillId="10" borderId="4" xfId="1" applyNumberFormat="1" applyFont="1" applyFill="1" applyBorder="1" applyAlignment="1">
      <alignment horizontal="center" vertical="center" wrapText="1"/>
    </xf>
    <xf numFmtId="0" fontId="9" fillId="10" borderId="4" xfId="0" applyNumberFormat="1" applyFont="1" applyFill="1" applyBorder="1" applyAlignment="1">
      <alignment horizontal="center" vertical="center" wrapText="1"/>
    </xf>
    <xf numFmtId="0" fontId="9" fillId="10" borderId="6" xfId="0" applyNumberFormat="1" applyFont="1" applyFill="1" applyBorder="1" applyAlignment="1">
      <alignment horizontal="center" vertical="center" wrapText="1"/>
    </xf>
    <xf numFmtId="20" fontId="6" fillId="10" borderId="7" xfId="1" applyNumberFormat="1" applyFont="1" applyFill="1" applyBorder="1" applyAlignment="1">
      <alignment horizontal="center" vertical="center" wrapText="1"/>
    </xf>
    <xf numFmtId="0" fontId="9" fillId="10" borderId="7" xfId="0" applyNumberFormat="1" applyFont="1" applyFill="1" applyBorder="1" applyAlignment="1">
      <alignment horizontal="center" vertical="center" wrapText="1"/>
    </xf>
    <xf numFmtId="0" fontId="9" fillId="10" borderId="8" xfId="0" applyNumberFormat="1" applyFont="1" applyFill="1" applyBorder="1" applyAlignment="1">
      <alignment horizontal="center" vertical="center" wrapText="1"/>
    </xf>
    <xf numFmtId="0" fontId="9" fillId="10" borderId="4" xfId="0" applyNumberFormat="1" applyFont="1" applyFill="1" applyBorder="1" applyAlignment="1">
      <alignment horizontal="center" vertical="center" wrapText="1"/>
    </xf>
    <xf numFmtId="0" fontId="9" fillId="10" borderId="10" xfId="0" applyNumberFormat="1" applyFont="1" applyFill="1" applyBorder="1" applyAlignment="1">
      <alignment horizontal="center" vertical="center" wrapText="1"/>
    </xf>
    <xf numFmtId="0" fontId="9" fillId="10" borderId="5" xfId="0" applyNumberFormat="1" applyFont="1" applyFill="1" applyBorder="1" applyAlignment="1">
      <alignment horizontal="center" vertical="center" wrapText="1"/>
    </xf>
    <xf numFmtId="0" fontId="9" fillId="10" borderId="11" xfId="0" applyNumberFormat="1" applyFont="1" applyFill="1" applyBorder="1" applyAlignment="1">
      <alignment horizontal="center" vertical="center" wrapText="1"/>
    </xf>
  </cellXfs>
  <cellStyles count="286">
    <cellStyle name="Hipervínculo" xfId="2" builtinId="8" hidden="1"/>
    <cellStyle name="Hipervínculo" xfId="4" builtinId="8" hidden="1"/>
    <cellStyle name="Hipervínculo" xfId="6" builtinId="8" hidden="1"/>
    <cellStyle name="Hipervínculo" xfId="8" builtinId="8" hidden="1"/>
    <cellStyle name="Hipervínculo" xfId="10" builtinId="8" hidden="1"/>
    <cellStyle name="Hipervínculo" xfId="12" builtinId="8" hidden="1"/>
    <cellStyle name="Hipervínculo" xfId="14" builtinId="8" hidden="1"/>
    <cellStyle name="Hipervínculo" xfId="16" builtinId="8" hidden="1"/>
    <cellStyle name="Hipervínculo" xfId="18" builtinId="8" hidden="1"/>
    <cellStyle name="Hipervínculo" xfId="20" builtinId="8" hidden="1"/>
    <cellStyle name="Hipervínculo" xfId="22" builtinId="8" hidden="1"/>
    <cellStyle name="Hipervínculo" xfId="24" builtinId="8" hidden="1"/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" xfId="38" builtinId="8" hidden="1"/>
    <cellStyle name="Hipervínculo" xfId="40" builtinId="8" hidden="1"/>
    <cellStyle name="Hipervínculo" xfId="42" builtinId="8" hidden="1"/>
    <cellStyle name="Hipervínculo" xfId="44" builtinId="8" hidden="1"/>
    <cellStyle name="Hipervínculo" xfId="46" builtinId="8" hidden="1"/>
    <cellStyle name="Hipervínculo" xfId="48" builtinId="8" hidden="1"/>
    <cellStyle name="Hipervínculo" xfId="50" builtinId="8" hidden="1"/>
    <cellStyle name="Hipervínculo" xfId="52" builtinId="8" hidden="1"/>
    <cellStyle name="Hipervínculo" xfId="54" builtinId="8" hidden="1"/>
    <cellStyle name="Hipervínculo" xfId="56" builtinId="8" hidden="1"/>
    <cellStyle name="Hipervínculo" xfId="58" builtinId="8" hidden="1"/>
    <cellStyle name="Hipervínculo" xfId="60" builtinId="8" hidden="1"/>
    <cellStyle name="Hipervínculo" xfId="62" builtinId="8" hidden="1"/>
    <cellStyle name="Hipervínculo" xfId="64" builtinId="8" hidden="1"/>
    <cellStyle name="Hipervínculo" xfId="66" builtinId="8" hidden="1"/>
    <cellStyle name="Hipervínculo" xfId="68" builtinId="8" hidden="1"/>
    <cellStyle name="Hipervínculo" xfId="70" builtinId="8" hidden="1"/>
    <cellStyle name="Hipervínculo" xfId="72" builtinId="8" hidden="1"/>
    <cellStyle name="Hipervínculo" xfId="74" builtinId="8" hidden="1"/>
    <cellStyle name="Hipervínculo" xfId="76" builtinId="8" hidden="1"/>
    <cellStyle name="Hipervínculo" xfId="78" builtinId="8" hidden="1"/>
    <cellStyle name="Hipervínculo" xfId="80" builtinId="8" hidden="1"/>
    <cellStyle name="Hipervínculo" xfId="82" builtinId="8" hidden="1"/>
    <cellStyle name="Hipervínculo" xfId="84" builtinId="8" hidden="1"/>
    <cellStyle name="Hipervínculo" xfId="86" builtinId="8" hidden="1"/>
    <cellStyle name="Hipervínculo" xfId="88" builtinId="8" hidden="1"/>
    <cellStyle name="Hipervínculo" xfId="90" builtinId="8" hidden="1"/>
    <cellStyle name="Hipervínculo" xfId="92" builtinId="8" hidden="1"/>
    <cellStyle name="Hipervínculo" xfId="94" builtinId="8" hidden="1"/>
    <cellStyle name="Hipervínculo" xfId="96" builtinId="8" hidden="1"/>
    <cellStyle name="Hipervínculo" xfId="98" builtinId="8" hidden="1"/>
    <cellStyle name="Hipervínculo" xfId="100" builtinId="8" hidden="1"/>
    <cellStyle name="Hipervínculo" xfId="102" builtinId="8" hidden="1"/>
    <cellStyle name="Hipervínculo" xfId="104" builtinId="8" hidden="1"/>
    <cellStyle name="Hipervínculo" xfId="106" builtinId="8" hidden="1"/>
    <cellStyle name="Hipervínculo" xfId="108" builtinId="8" hidden="1"/>
    <cellStyle name="Hipervínculo" xfId="110" builtinId="8" hidden="1"/>
    <cellStyle name="Hipervínculo" xfId="112" builtinId="8" hidden="1"/>
    <cellStyle name="Hipervínculo" xfId="114" builtinId="8" hidden="1"/>
    <cellStyle name="Hipervínculo" xfId="116" builtinId="8" hidden="1"/>
    <cellStyle name="Hipervínculo" xfId="118" builtinId="8" hidden="1"/>
    <cellStyle name="Hipervínculo" xfId="120" builtinId="8" hidden="1"/>
    <cellStyle name="Hipervínculo" xfId="122" builtinId="8" hidden="1"/>
    <cellStyle name="Hipervínculo" xfId="124" builtinId="8" hidden="1"/>
    <cellStyle name="Hipervínculo" xfId="126" builtinId="8" hidden="1"/>
    <cellStyle name="Hipervínculo" xfId="128" builtinId="8" hidden="1"/>
    <cellStyle name="Hipervínculo" xfId="130" builtinId="8" hidden="1"/>
    <cellStyle name="Hipervínculo" xfId="132" builtinId="8" hidden="1"/>
    <cellStyle name="Hipervínculo" xfId="134" builtinId="8" hidden="1"/>
    <cellStyle name="Hipervínculo" xfId="136" builtinId="8" hidden="1"/>
    <cellStyle name="Hipervínculo" xfId="138" builtinId="8" hidden="1"/>
    <cellStyle name="Hipervínculo" xfId="140" builtinId="8" hidden="1"/>
    <cellStyle name="Hipervínculo" xfId="142" builtinId="8" hidden="1"/>
    <cellStyle name="Hipervínculo" xfId="144" builtinId="8" hidden="1"/>
    <cellStyle name="Hipervínculo" xfId="146" builtinId="8" hidden="1"/>
    <cellStyle name="Hipervínculo" xfId="148" builtinId="8" hidden="1"/>
    <cellStyle name="Hipervínculo" xfId="150" builtinId="8" hidden="1"/>
    <cellStyle name="Hipervínculo" xfId="152" builtinId="8" hidden="1"/>
    <cellStyle name="Hipervínculo" xfId="154" builtinId="8" hidden="1"/>
    <cellStyle name="Hipervínculo" xfId="156" builtinId="8" hidden="1"/>
    <cellStyle name="Hipervínculo" xfId="158" builtinId="8" hidden="1"/>
    <cellStyle name="Hipervínculo" xfId="160" builtinId="8" hidden="1"/>
    <cellStyle name="Hipervínculo" xfId="162" builtinId="8" hidden="1"/>
    <cellStyle name="Hipervínculo" xfId="164" builtinId="8" hidden="1"/>
    <cellStyle name="Hipervínculo" xfId="166" builtinId="8" hidden="1"/>
    <cellStyle name="Hipervínculo" xfId="168" builtinId="8" hidden="1"/>
    <cellStyle name="Hipervínculo" xfId="170" builtinId="8" hidden="1"/>
    <cellStyle name="Hipervínculo" xfId="172" builtinId="8" hidden="1"/>
    <cellStyle name="Hipervínculo" xfId="174" builtinId="8" hidden="1"/>
    <cellStyle name="Hipervínculo" xfId="176" builtinId="8" hidden="1"/>
    <cellStyle name="Hipervínculo" xfId="178" builtinId="8" hidden="1"/>
    <cellStyle name="Hipervínculo" xfId="180" builtinId="8" hidden="1"/>
    <cellStyle name="Hipervínculo" xfId="182" builtinId="8" hidden="1"/>
    <cellStyle name="Hipervínculo" xfId="184" builtinId="8" hidden="1"/>
    <cellStyle name="Hipervínculo" xfId="186" builtinId="8" hidden="1"/>
    <cellStyle name="Hipervínculo" xfId="188" builtinId="8" hidden="1"/>
    <cellStyle name="Hipervínculo" xfId="190" builtinId="8" hidden="1"/>
    <cellStyle name="Hipervínculo" xfId="192" builtinId="8" hidden="1"/>
    <cellStyle name="Hipervínculo" xfId="194" builtinId="8" hidden="1"/>
    <cellStyle name="Hipervínculo" xfId="196" builtinId="8" hidden="1"/>
    <cellStyle name="Hipervínculo" xfId="198" builtinId="8" hidden="1"/>
    <cellStyle name="Hipervínculo" xfId="200" builtinId="8" hidden="1"/>
    <cellStyle name="Hipervínculo" xfId="202" builtinId="8" hidden="1"/>
    <cellStyle name="Hipervínculo" xfId="204" builtinId="8" hidden="1"/>
    <cellStyle name="Hipervínculo" xfId="206" builtinId="8" hidden="1"/>
    <cellStyle name="Hipervínculo" xfId="208" builtinId="8" hidden="1"/>
    <cellStyle name="Hipervínculo" xfId="210" builtinId="8" hidden="1"/>
    <cellStyle name="Hipervínculo" xfId="212" builtinId="8" hidden="1"/>
    <cellStyle name="Hipervínculo" xfId="214" builtinId="8" hidden="1"/>
    <cellStyle name="Hipervínculo" xfId="216" builtinId="8" hidden="1"/>
    <cellStyle name="Hipervínculo" xfId="218" builtinId="8" hidden="1"/>
    <cellStyle name="Hipervínculo" xfId="220" builtinId="8" hidden="1"/>
    <cellStyle name="Hipervínculo" xfId="222" builtinId="8" hidden="1"/>
    <cellStyle name="Hipervínculo" xfId="224" builtinId="8" hidden="1"/>
    <cellStyle name="Hipervínculo" xfId="226" builtinId="8" hidden="1"/>
    <cellStyle name="Hipervínculo" xfId="228" builtinId="8" hidden="1"/>
    <cellStyle name="Hipervínculo" xfId="230" builtinId="8" hidden="1"/>
    <cellStyle name="Hipervínculo" xfId="232" builtinId="8" hidden="1"/>
    <cellStyle name="Hipervínculo" xfId="234" builtinId="8" hidden="1"/>
    <cellStyle name="Hipervínculo" xfId="236" builtinId="8" hidden="1"/>
    <cellStyle name="Hipervínculo" xfId="238" builtinId="8" hidden="1"/>
    <cellStyle name="Hipervínculo" xfId="240" builtinId="8" hidden="1"/>
    <cellStyle name="Hipervínculo" xfId="242" builtinId="8" hidden="1"/>
    <cellStyle name="Hipervínculo" xfId="244" builtinId="8" hidden="1"/>
    <cellStyle name="Hipervínculo" xfId="246" builtinId="8" hidden="1"/>
    <cellStyle name="Hipervínculo" xfId="248" builtinId="8" hidden="1"/>
    <cellStyle name="Hipervínculo" xfId="250" builtinId="8" hidden="1"/>
    <cellStyle name="Hipervínculo" xfId="252" builtinId="8" hidden="1"/>
    <cellStyle name="Hipervínculo" xfId="254" builtinId="8" hidden="1"/>
    <cellStyle name="Hipervínculo" xfId="256" builtinId="8" hidden="1"/>
    <cellStyle name="Hipervínculo" xfId="258" builtinId="8" hidden="1"/>
    <cellStyle name="Hipervínculo" xfId="260" builtinId="8" hidden="1"/>
    <cellStyle name="Hipervínculo" xfId="262" builtinId="8" hidden="1"/>
    <cellStyle name="Hipervínculo" xfId="264" builtinId="8" hidden="1"/>
    <cellStyle name="Hipervínculo" xfId="266" builtinId="8" hidden="1"/>
    <cellStyle name="Hipervínculo" xfId="268" builtinId="8" hidden="1"/>
    <cellStyle name="Hipervínculo" xfId="270" builtinId="8" hidden="1"/>
    <cellStyle name="Hipervínculo" xfId="272" builtinId="8" hidden="1"/>
    <cellStyle name="Hipervínculo" xfId="274" builtinId="8" hidden="1"/>
    <cellStyle name="Hipervínculo" xfId="276" builtinId="8" hidden="1"/>
    <cellStyle name="Hipervínculo" xfId="278" builtinId="8" hidden="1"/>
    <cellStyle name="Hipervínculo" xfId="280" builtinId="8" hidden="1"/>
    <cellStyle name="Hipervínculo" xfId="282" builtinId="8" hidden="1"/>
    <cellStyle name="Hipervínculo" xfId="284" builtinId="8" hidden="1"/>
    <cellStyle name="Hipervínculo visitado" xfId="3" builtinId="9" hidden="1"/>
    <cellStyle name="Hipervínculo visitado" xfId="5" builtinId="9" hidden="1"/>
    <cellStyle name="Hipervínculo visitado" xfId="7" builtinId="9" hidden="1"/>
    <cellStyle name="Hipervínculo visitado" xfId="9" builtinId="9" hidden="1"/>
    <cellStyle name="Hipervínculo visitado" xfId="11" builtinId="9" hidden="1"/>
    <cellStyle name="Hipervínculo visitado" xfId="13" builtinId="9" hidden="1"/>
    <cellStyle name="Hipervínculo visitado" xfId="15" builtinId="9" hidden="1"/>
    <cellStyle name="Hipervínculo visitado" xfId="17" builtinId="9" hidden="1"/>
    <cellStyle name="Hipervínculo visitado" xfId="19" builtinId="9" hidden="1"/>
    <cellStyle name="Hipervínculo visitado" xfId="21" builtinId="9" hidden="1"/>
    <cellStyle name="Hipervínculo visitado" xfId="23" builtinId="9" hidden="1"/>
    <cellStyle name="Hipervínculo visitado" xfId="25" builtinId="9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Hipervínculo visitado" xfId="39" builtinId="9" hidden="1"/>
    <cellStyle name="Hipervínculo visitado" xfId="41" builtinId="9" hidden="1"/>
    <cellStyle name="Hipervínculo visitado" xfId="43" builtinId="9" hidden="1"/>
    <cellStyle name="Hipervínculo visitado" xfId="45" builtinId="9" hidden="1"/>
    <cellStyle name="Hipervínculo visitado" xfId="47" builtinId="9" hidden="1"/>
    <cellStyle name="Hipervínculo visitado" xfId="49" builtinId="9" hidden="1"/>
    <cellStyle name="Hipervínculo visitado" xfId="51" builtinId="9" hidden="1"/>
    <cellStyle name="Hipervínculo visitado" xfId="53" builtinId="9" hidden="1"/>
    <cellStyle name="Hipervínculo visitado" xfId="55" builtinId="9" hidden="1"/>
    <cellStyle name="Hipervínculo visitado" xfId="57" builtinId="9" hidden="1"/>
    <cellStyle name="Hipervínculo visitado" xfId="59" builtinId="9" hidden="1"/>
    <cellStyle name="Hipervínculo visitado" xfId="61" builtinId="9" hidden="1"/>
    <cellStyle name="Hipervínculo visitado" xfId="63" builtinId="9" hidden="1"/>
    <cellStyle name="Hipervínculo visitado" xfId="65" builtinId="9" hidden="1"/>
    <cellStyle name="Hipervínculo visitado" xfId="67" builtinId="9" hidden="1"/>
    <cellStyle name="Hipervínculo visitado" xfId="69" builtinId="9" hidden="1"/>
    <cellStyle name="Hipervínculo visitado" xfId="71" builtinId="9" hidden="1"/>
    <cellStyle name="Hipervínculo visitado" xfId="73" builtinId="9" hidden="1"/>
    <cellStyle name="Hipervínculo visitado" xfId="75" builtinId="9" hidden="1"/>
    <cellStyle name="Hipervínculo visitado" xfId="77" builtinId="9" hidden="1"/>
    <cellStyle name="Hipervínculo visitado" xfId="79" builtinId="9" hidden="1"/>
    <cellStyle name="Hipervínculo visitado" xfId="81" builtinId="9" hidden="1"/>
    <cellStyle name="Hipervínculo visitado" xfId="83" builtinId="9" hidden="1"/>
    <cellStyle name="Hipervínculo visitado" xfId="85" builtinId="9" hidden="1"/>
    <cellStyle name="Hipervínculo visitado" xfId="87" builtinId="9" hidden="1"/>
    <cellStyle name="Hipervínculo visitado" xfId="89" builtinId="9" hidden="1"/>
    <cellStyle name="Hipervínculo visitado" xfId="91" builtinId="9" hidden="1"/>
    <cellStyle name="Hipervínculo visitado" xfId="93" builtinId="9" hidden="1"/>
    <cellStyle name="Hipervínculo visitado" xfId="95" builtinId="9" hidden="1"/>
    <cellStyle name="Hipervínculo visitado" xfId="97" builtinId="9" hidden="1"/>
    <cellStyle name="Hipervínculo visitado" xfId="99" builtinId="9" hidden="1"/>
    <cellStyle name="Hipervínculo visitado" xfId="101" builtinId="9" hidden="1"/>
    <cellStyle name="Hipervínculo visitado" xfId="103" builtinId="9" hidden="1"/>
    <cellStyle name="Hipervínculo visitado" xfId="105" builtinId="9" hidden="1"/>
    <cellStyle name="Hipervínculo visitado" xfId="107" builtinId="9" hidden="1"/>
    <cellStyle name="Hipervínculo visitado" xfId="109" builtinId="9" hidden="1"/>
    <cellStyle name="Hipervínculo visitado" xfId="111" builtinId="9" hidden="1"/>
    <cellStyle name="Hipervínculo visitado" xfId="113" builtinId="9" hidden="1"/>
    <cellStyle name="Hipervínculo visitado" xfId="115" builtinId="9" hidden="1"/>
    <cellStyle name="Hipervínculo visitado" xfId="117" builtinId="9" hidden="1"/>
    <cellStyle name="Hipervínculo visitado" xfId="119" builtinId="9" hidden="1"/>
    <cellStyle name="Hipervínculo visitado" xfId="121" builtinId="9" hidden="1"/>
    <cellStyle name="Hipervínculo visitado" xfId="123" builtinId="9" hidden="1"/>
    <cellStyle name="Hipervínculo visitado" xfId="125" builtinId="9" hidden="1"/>
    <cellStyle name="Hipervínculo visitado" xfId="127" builtinId="9" hidden="1"/>
    <cellStyle name="Hipervínculo visitado" xfId="129" builtinId="9" hidden="1"/>
    <cellStyle name="Hipervínculo visitado" xfId="131" builtinId="9" hidden="1"/>
    <cellStyle name="Hipervínculo visitado" xfId="133" builtinId="9" hidden="1"/>
    <cellStyle name="Hipervínculo visitado" xfId="135" builtinId="9" hidden="1"/>
    <cellStyle name="Hipervínculo visitado" xfId="137" builtinId="9" hidden="1"/>
    <cellStyle name="Hipervínculo visitado" xfId="139" builtinId="9" hidden="1"/>
    <cellStyle name="Hipervínculo visitado" xfId="141" builtinId="9" hidden="1"/>
    <cellStyle name="Hipervínculo visitado" xfId="143" builtinId="9" hidden="1"/>
    <cellStyle name="Hipervínculo visitado" xfId="145" builtinId="9" hidden="1"/>
    <cellStyle name="Hipervínculo visitado" xfId="147" builtinId="9" hidden="1"/>
    <cellStyle name="Hipervínculo visitado" xfId="149" builtinId="9" hidden="1"/>
    <cellStyle name="Hipervínculo visitado" xfId="151" builtinId="9" hidden="1"/>
    <cellStyle name="Hipervínculo visitado" xfId="153" builtinId="9" hidden="1"/>
    <cellStyle name="Hipervínculo visitado" xfId="155" builtinId="9" hidden="1"/>
    <cellStyle name="Hipervínculo visitado" xfId="157" builtinId="9" hidden="1"/>
    <cellStyle name="Hipervínculo visitado" xfId="159" builtinId="9" hidden="1"/>
    <cellStyle name="Hipervínculo visitado" xfId="161" builtinId="9" hidden="1"/>
    <cellStyle name="Hipervínculo visitado" xfId="163" builtinId="9" hidden="1"/>
    <cellStyle name="Hipervínculo visitado" xfId="165" builtinId="9" hidden="1"/>
    <cellStyle name="Hipervínculo visitado" xfId="167" builtinId="9" hidden="1"/>
    <cellStyle name="Hipervínculo visitado" xfId="169" builtinId="9" hidden="1"/>
    <cellStyle name="Hipervínculo visitado" xfId="171" builtinId="9" hidden="1"/>
    <cellStyle name="Hipervínculo visitado" xfId="173" builtinId="9" hidden="1"/>
    <cellStyle name="Hipervínculo visitado" xfId="175" builtinId="9" hidden="1"/>
    <cellStyle name="Hipervínculo visitado" xfId="177" builtinId="9" hidden="1"/>
    <cellStyle name="Hipervínculo visitado" xfId="179" builtinId="9" hidden="1"/>
    <cellStyle name="Hipervínculo visitado" xfId="181" builtinId="9" hidden="1"/>
    <cellStyle name="Hipervínculo visitado" xfId="183" builtinId="9" hidden="1"/>
    <cellStyle name="Hipervínculo visitado" xfId="185" builtinId="9" hidden="1"/>
    <cellStyle name="Hipervínculo visitado" xfId="187" builtinId="9" hidden="1"/>
    <cellStyle name="Hipervínculo visitado" xfId="189" builtinId="9" hidden="1"/>
    <cellStyle name="Hipervínculo visitado" xfId="191" builtinId="9" hidden="1"/>
    <cellStyle name="Hipervínculo visitado" xfId="193" builtinId="9" hidden="1"/>
    <cellStyle name="Hipervínculo visitado" xfId="195" builtinId="9" hidden="1"/>
    <cellStyle name="Hipervínculo visitado" xfId="197" builtinId="9" hidden="1"/>
    <cellStyle name="Hipervínculo visitado" xfId="199" builtinId="9" hidden="1"/>
    <cellStyle name="Hipervínculo visitado" xfId="201" builtinId="9" hidden="1"/>
    <cellStyle name="Hipervínculo visitado" xfId="203" builtinId="9" hidden="1"/>
    <cellStyle name="Hipervínculo visitado" xfId="205" builtinId="9" hidden="1"/>
    <cellStyle name="Hipervínculo visitado" xfId="207" builtinId="9" hidden="1"/>
    <cellStyle name="Hipervínculo visitado" xfId="209" builtinId="9" hidden="1"/>
    <cellStyle name="Hipervínculo visitado" xfId="211" builtinId="9" hidden="1"/>
    <cellStyle name="Hipervínculo visitado" xfId="213" builtinId="9" hidden="1"/>
    <cellStyle name="Hipervínculo visitado" xfId="215" builtinId="9" hidden="1"/>
    <cellStyle name="Hipervínculo visitado" xfId="217" builtinId="9" hidden="1"/>
    <cellStyle name="Hipervínculo visitado" xfId="219" builtinId="9" hidden="1"/>
    <cellStyle name="Hipervínculo visitado" xfId="221" builtinId="9" hidden="1"/>
    <cellStyle name="Hipervínculo visitado" xfId="223" builtinId="9" hidden="1"/>
    <cellStyle name="Hipervínculo visitado" xfId="225" builtinId="9" hidden="1"/>
    <cellStyle name="Hipervínculo visitado" xfId="227" builtinId="9" hidden="1"/>
    <cellStyle name="Hipervínculo visitado" xfId="229" builtinId="9" hidden="1"/>
    <cellStyle name="Hipervínculo visitado" xfId="231" builtinId="9" hidden="1"/>
    <cellStyle name="Hipervínculo visitado" xfId="233" builtinId="9" hidden="1"/>
    <cellStyle name="Hipervínculo visitado" xfId="235" builtinId="9" hidden="1"/>
    <cellStyle name="Hipervínculo visitado" xfId="237" builtinId="9" hidden="1"/>
    <cellStyle name="Hipervínculo visitado" xfId="239" builtinId="9" hidden="1"/>
    <cellStyle name="Hipervínculo visitado" xfId="241" builtinId="9" hidden="1"/>
    <cellStyle name="Hipervínculo visitado" xfId="243" builtinId="9" hidden="1"/>
    <cellStyle name="Hipervínculo visitado" xfId="245" builtinId="9" hidden="1"/>
    <cellStyle name="Hipervínculo visitado" xfId="247" builtinId="9" hidden="1"/>
    <cellStyle name="Hipervínculo visitado" xfId="249" builtinId="9" hidden="1"/>
    <cellStyle name="Hipervínculo visitado" xfId="251" builtinId="9" hidden="1"/>
    <cellStyle name="Hipervínculo visitado" xfId="253" builtinId="9" hidden="1"/>
    <cellStyle name="Hipervínculo visitado" xfId="255" builtinId="9" hidden="1"/>
    <cellStyle name="Hipervínculo visitado" xfId="257" builtinId="9" hidden="1"/>
    <cellStyle name="Hipervínculo visitado" xfId="259" builtinId="9" hidden="1"/>
    <cellStyle name="Hipervínculo visitado" xfId="261" builtinId="9" hidden="1"/>
    <cellStyle name="Hipervínculo visitado" xfId="263" builtinId="9" hidden="1"/>
    <cellStyle name="Hipervínculo visitado" xfId="265" builtinId="9" hidden="1"/>
    <cellStyle name="Hipervínculo visitado" xfId="267" builtinId="9" hidden="1"/>
    <cellStyle name="Hipervínculo visitado" xfId="269" builtinId="9" hidden="1"/>
    <cellStyle name="Hipervínculo visitado" xfId="271" builtinId="9" hidden="1"/>
    <cellStyle name="Hipervínculo visitado" xfId="273" builtinId="9" hidden="1"/>
    <cellStyle name="Hipervínculo visitado" xfId="275" builtinId="9" hidden="1"/>
    <cellStyle name="Hipervínculo visitado" xfId="277" builtinId="9" hidden="1"/>
    <cellStyle name="Hipervínculo visitado" xfId="279" builtinId="9" hidden="1"/>
    <cellStyle name="Hipervínculo visitado" xfId="281" builtinId="9" hidden="1"/>
    <cellStyle name="Hipervínculo visitado" xfId="283" builtinId="9" hidden="1"/>
    <cellStyle name="Hipervínculo visitado" xfId="285" builtinId="9" hidden="1"/>
    <cellStyle name="Normal" xfId="0" builtinId="0"/>
    <cellStyle name="Normal 5 2 2" xfId="1"/>
  </cellStyles>
  <dxfs count="0"/>
  <tableStyles count="0" defaultTableStyle="TableStyleMedium2" defaultPivotStyle="PivotStyleLight16"/>
  <colors>
    <mruColors>
      <color rgb="FF00FFFF"/>
      <color rgb="FFCCCC00"/>
      <color rgb="FF0D1E71"/>
      <color rgb="FF99FF99"/>
      <color rgb="FF66FF33"/>
      <color rgb="FF66FFCC"/>
      <color rgb="FF9999FF"/>
      <color rgb="FF9966FF"/>
      <color rgb="FF66CCFF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12592</xdr:colOff>
      <xdr:row>0</xdr:row>
      <xdr:rowOff>47022</xdr:rowOff>
    </xdr:from>
    <xdr:to>
      <xdr:col>1</xdr:col>
      <xdr:colOff>1097184</xdr:colOff>
      <xdr:row>3</xdr:row>
      <xdr:rowOff>60284</xdr:rowOff>
    </xdr:to>
    <xdr:pic>
      <xdr:nvPicPr>
        <xdr:cNvPr id="2" name="0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0757" y="47022"/>
          <a:ext cx="1084592" cy="4834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76200</xdr:colOff>
      <xdr:row>0</xdr:row>
      <xdr:rowOff>38100</xdr:rowOff>
    </xdr:from>
    <xdr:to>
      <xdr:col>16</xdr:col>
      <xdr:colOff>962024</xdr:colOff>
      <xdr:row>3</xdr:row>
      <xdr:rowOff>38100</xdr:rowOff>
    </xdr:to>
    <xdr:pic>
      <xdr:nvPicPr>
        <xdr:cNvPr id="3" name="0 Imagen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05700" y="38100"/>
          <a:ext cx="13525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76200</xdr:colOff>
      <xdr:row>0</xdr:row>
      <xdr:rowOff>38100</xdr:rowOff>
    </xdr:from>
    <xdr:to>
      <xdr:col>16</xdr:col>
      <xdr:colOff>1257098</xdr:colOff>
      <xdr:row>3</xdr:row>
      <xdr:rowOff>38100</xdr:rowOff>
    </xdr:to>
    <xdr:pic>
      <xdr:nvPicPr>
        <xdr:cNvPr id="5" name="0 Imagen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57700" y="38100"/>
          <a:ext cx="1343024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25"/>
  <sheetViews>
    <sheetView tabSelected="1" zoomScale="79" zoomScaleNormal="79" workbookViewId="0">
      <pane xSplit="17" ySplit="6" topLeftCell="R7" activePane="bottomRight" state="frozen"/>
      <selection pane="topRight" activeCell="L1" sqref="L1"/>
      <selection pane="bottomLeft" activeCell="A7" sqref="A7"/>
      <selection pane="bottomRight" activeCell="P82" sqref="P82:P83"/>
    </sheetView>
  </sheetViews>
  <sheetFormatPr baseColWidth="10" defaultColWidth="10.85546875" defaultRowHeight="12" x14ac:dyDescent="0.2"/>
  <cols>
    <col min="1" max="1" width="6" style="150" customWidth="1"/>
    <col min="2" max="2" width="17.85546875" style="151" customWidth="1"/>
    <col min="3" max="3" width="0.28515625" style="132" hidden="1" customWidth="1"/>
    <col min="4" max="4" width="6.140625" style="153" customWidth="1"/>
    <col min="5" max="5" width="19.42578125" style="132" customWidth="1"/>
    <col min="6" max="6" width="6.5703125" style="132" customWidth="1"/>
    <col min="7" max="7" width="19.5703125" style="132" customWidth="1"/>
    <col min="8" max="8" width="8" style="154" customWidth="1"/>
    <col min="9" max="9" width="19.7109375" style="152" customWidth="1"/>
    <col min="10" max="10" width="19.5703125" style="152" customWidth="1"/>
    <col min="11" max="11" width="19.28515625" style="152" customWidth="1"/>
    <col min="12" max="12" width="19.7109375" style="152" customWidth="1"/>
    <col min="13" max="13" width="6.85546875" style="150" customWidth="1"/>
    <col min="14" max="14" width="20.7109375" style="152" customWidth="1"/>
    <col min="15" max="15" width="0.28515625" style="132" hidden="1" customWidth="1"/>
    <col min="16" max="16" width="6.85546875" style="153" customWidth="1"/>
    <col min="17" max="17" width="19.7109375" style="132" customWidth="1"/>
    <col min="18" max="16384" width="10.85546875" style="132"/>
  </cols>
  <sheetData>
    <row r="1" spans="1:17" s="7" customFormat="1" x14ac:dyDescent="0.25">
      <c r="A1" s="6"/>
      <c r="B1" s="117"/>
      <c r="C1" s="118"/>
      <c r="D1" s="118"/>
      <c r="E1" s="118"/>
      <c r="H1" s="8"/>
      <c r="I1" s="119" t="s">
        <v>67</v>
      </c>
      <c r="K1" s="119"/>
      <c r="L1" s="120" t="s">
        <v>0</v>
      </c>
      <c r="M1" s="121"/>
      <c r="N1" s="122" t="s">
        <v>1</v>
      </c>
      <c r="O1" s="123"/>
      <c r="P1" s="118"/>
      <c r="Q1" s="118"/>
    </row>
    <row r="2" spans="1:17" s="7" customFormat="1" x14ac:dyDescent="0.25">
      <c r="A2" s="6"/>
      <c r="B2" s="124"/>
      <c r="C2" s="118"/>
      <c r="D2" s="118"/>
      <c r="E2" s="118"/>
      <c r="H2" s="8"/>
      <c r="I2" s="124"/>
      <c r="K2" s="124"/>
      <c r="L2" s="125" t="s">
        <v>2</v>
      </c>
      <c r="M2" s="126"/>
      <c r="N2" s="127">
        <v>3</v>
      </c>
      <c r="O2" s="123"/>
      <c r="P2" s="118"/>
      <c r="Q2" s="118"/>
    </row>
    <row r="3" spans="1:17" s="7" customFormat="1" x14ac:dyDescent="0.25">
      <c r="A3" s="6"/>
      <c r="B3" s="128"/>
      <c r="C3" s="118"/>
      <c r="D3" s="118"/>
      <c r="E3" s="118"/>
      <c r="H3" s="8"/>
      <c r="I3" s="124"/>
      <c r="K3" s="124"/>
      <c r="L3" s="125" t="s">
        <v>3</v>
      </c>
      <c r="M3" s="126"/>
      <c r="N3" s="129">
        <v>42466</v>
      </c>
      <c r="O3" s="123"/>
      <c r="P3" s="118"/>
      <c r="Q3" s="118"/>
    </row>
    <row r="4" spans="1:17" s="7" customFormat="1" ht="12.75" customHeight="1" x14ac:dyDescent="0.25">
      <c r="A4" s="6"/>
      <c r="B4" s="124"/>
      <c r="C4" s="118"/>
      <c r="D4" s="118"/>
      <c r="E4" s="118"/>
      <c r="H4" s="8"/>
      <c r="I4" s="124"/>
      <c r="K4" s="124"/>
      <c r="L4" s="125" t="s">
        <v>4</v>
      </c>
      <c r="M4" s="126"/>
      <c r="N4" s="130" t="s">
        <v>5</v>
      </c>
      <c r="O4" s="123"/>
      <c r="P4" s="118"/>
      <c r="Q4" s="118"/>
    </row>
    <row r="5" spans="1:17" ht="9" customHeight="1" x14ac:dyDescent="0.2">
      <c r="A5" s="131"/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</row>
    <row r="6" spans="1:17" x14ac:dyDescent="0.2">
      <c r="A6" s="9" t="s">
        <v>6</v>
      </c>
      <c r="B6" s="9" t="s">
        <v>124</v>
      </c>
      <c r="D6" s="9" t="s">
        <v>6</v>
      </c>
      <c r="E6" s="9" t="s">
        <v>125</v>
      </c>
      <c r="F6" s="9" t="s">
        <v>6</v>
      </c>
      <c r="G6" s="9" t="s">
        <v>132</v>
      </c>
      <c r="H6" s="9" t="s">
        <v>6</v>
      </c>
      <c r="I6" s="10" t="s">
        <v>87</v>
      </c>
      <c r="J6" s="10" t="s">
        <v>88</v>
      </c>
      <c r="K6" s="10" t="s">
        <v>89</v>
      </c>
      <c r="L6" s="10" t="s">
        <v>90</v>
      </c>
      <c r="M6" s="9" t="s">
        <v>6</v>
      </c>
      <c r="N6" s="9" t="s">
        <v>91</v>
      </c>
      <c r="P6" s="9" t="s">
        <v>6</v>
      </c>
      <c r="Q6" s="9" t="s">
        <v>92</v>
      </c>
    </row>
    <row r="7" spans="1:17" ht="35.1" customHeight="1" x14ac:dyDescent="0.2">
      <c r="A7" s="11">
        <v>0.25</v>
      </c>
      <c r="B7" s="12" t="s">
        <v>20</v>
      </c>
      <c r="C7" s="133"/>
      <c r="D7" s="11">
        <v>0.25</v>
      </c>
      <c r="E7" s="12" t="s">
        <v>20</v>
      </c>
      <c r="F7" s="11">
        <v>0.25</v>
      </c>
      <c r="G7" s="13" t="s">
        <v>54</v>
      </c>
      <c r="H7" s="14">
        <v>0.25</v>
      </c>
      <c r="I7" s="15" t="s">
        <v>19</v>
      </c>
      <c r="J7" s="15" t="s">
        <v>19</v>
      </c>
      <c r="K7" s="15" t="s">
        <v>19</v>
      </c>
      <c r="L7" s="15" t="s">
        <v>19</v>
      </c>
      <c r="M7" s="11">
        <v>0.25</v>
      </c>
      <c r="N7" s="16" t="s">
        <v>66</v>
      </c>
      <c r="O7" s="133"/>
      <c r="P7" s="11">
        <v>0.25</v>
      </c>
      <c r="Q7" s="16" t="s">
        <v>66</v>
      </c>
    </row>
    <row r="8" spans="1:17" ht="35.1" customHeight="1" x14ac:dyDescent="0.2">
      <c r="A8" s="11">
        <v>0.25347222222222221</v>
      </c>
      <c r="B8" s="16" t="s">
        <v>93</v>
      </c>
      <c r="C8" s="134"/>
      <c r="D8" s="11">
        <v>0.25347222222222221</v>
      </c>
      <c r="E8" s="16" t="s">
        <v>93</v>
      </c>
      <c r="F8" s="11">
        <v>0.25347222222222221</v>
      </c>
      <c r="G8" s="16" t="s">
        <v>93</v>
      </c>
      <c r="H8" s="14">
        <v>0.26041666666666669</v>
      </c>
      <c r="I8" s="13" t="s">
        <v>54</v>
      </c>
      <c r="J8" s="13" t="s">
        <v>54</v>
      </c>
      <c r="K8" s="13" t="s">
        <v>54</v>
      </c>
      <c r="L8" s="13" t="s">
        <v>54</v>
      </c>
      <c r="M8" s="17">
        <v>0.2673611111111111</v>
      </c>
      <c r="N8" s="18" t="s">
        <v>29</v>
      </c>
      <c r="O8" s="134"/>
      <c r="P8" s="17">
        <v>0.2673611111111111</v>
      </c>
      <c r="Q8" s="18" t="s">
        <v>29</v>
      </c>
    </row>
    <row r="9" spans="1:17" ht="35.1" customHeight="1" x14ac:dyDescent="0.2">
      <c r="A9" s="17">
        <v>0.27083333333333331</v>
      </c>
      <c r="B9" s="15" t="s">
        <v>94</v>
      </c>
      <c r="C9" s="133"/>
      <c r="D9" s="17">
        <v>0.27083333333333331</v>
      </c>
      <c r="E9" s="15" t="s">
        <v>94</v>
      </c>
      <c r="F9" s="17">
        <v>0.27083333333333331</v>
      </c>
      <c r="G9" s="15" t="s">
        <v>94</v>
      </c>
      <c r="H9" s="14">
        <v>0.2638888888888889</v>
      </c>
      <c r="I9" s="15" t="s">
        <v>19</v>
      </c>
      <c r="J9" s="15" t="s">
        <v>19</v>
      </c>
      <c r="K9" s="15" t="s">
        <v>19</v>
      </c>
      <c r="L9" s="15" t="s">
        <v>19</v>
      </c>
      <c r="M9" s="17">
        <v>0.28125</v>
      </c>
      <c r="N9" s="13" t="s">
        <v>54</v>
      </c>
      <c r="O9" s="134"/>
      <c r="P9" s="17">
        <v>0.28125</v>
      </c>
      <c r="Q9" s="13" t="s">
        <v>54</v>
      </c>
    </row>
    <row r="10" spans="1:17" ht="35.1" customHeight="1" x14ac:dyDescent="0.2">
      <c r="A10" s="17">
        <v>0.28819444444444448</v>
      </c>
      <c r="B10" s="12" t="s">
        <v>20</v>
      </c>
      <c r="C10" s="134"/>
      <c r="D10" s="17">
        <v>0.28819444444444448</v>
      </c>
      <c r="E10" s="12" t="s">
        <v>20</v>
      </c>
      <c r="F10" s="17">
        <v>0.28819444444444448</v>
      </c>
      <c r="G10" s="12" t="s">
        <v>20</v>
      </c>
      <c r="H10" s="19">
        <v>0.27083333333333331</v>
      </c>
      <c r="I10" s="20" t="s">
        <v>46</v>
      </c>
      <c r="J10" s="20" t="s">
        <v>46</v>
      </c>
      <c r="K10" s="20" t="s">
        <v>46</v>
      </c>
      <c r="L10" s="20" t="s">
        <v>46</v>
      </c>
      <c r="M10" s="17">
        <v>0.28472222222222221</v>
      </c>
      <c r="N10" s="18" t="s">
        <v>29</v>
      </c>
      <c r="O10" s="134"/>
      <c r="P10" s="17">
        <v>0.28472222222222221</v>
      </c>
      <c r="Q10" s="18" t="s">
        <v>29</v>
      </c>
    </row>
    <row r="11" spans="1:17" ht="35.1" customHeight="1" x14ac:dyDescent="0.2">
      <c r="A11" s="11">
        <v>0.29166666666666669</v>
      </c>
      <c r="B11" s="21" t="s">
        <v>8</v>
      </c>
      <c r="C11" s="133"/>
      <c r="D11" s="11">
        <v>0.29166666666666669</v>
      </c>
      <c r="E11" s="21" t="s">
        <v>8</v>
      </c>
      <c r="F11" s="11">
        <v>0.29166666666666669</v>
      </c>
      <c r="G11" s="21" t="s">
        <v>8</v>
      </c>
      <c r="H11" s="14">
        <v>0.28819444444444448</v>
      </c>
      <c r="I11" s="15" t="s">
        <v>20</v>
      </c>
      <c r="J11" s="15" t="s">
        <v>20</v>
      </c>
      <c r="K11" s="15" t="s">
        <v>20</v>
      </c>
      <c r="L11" s="15" t="s">
        <v>20</v>
      </c>
      <c r="M11" s="17">
        <v>0.2986111111111111</v>
      </c>
      <c r="N11" s="16" t="s">
        <v>40</v>
      </c>
      <c r="O11" s="134"/>
      <c r="P11" s="17">
        <v>0.2986111111111111</v>
      </c>
      <c r="Q11" s="16" t="s">
        <v>40</v>
      </c>
    </row>
    <row r="12" spans="1:17" ht="35.1" customHeight="1" x14ac:dyDescent="0.2">
      <c r="A12" s="17">
        <v>0.2951388888888889</v>
      </c>
      <c r="B12" s="13" t="s">
        <v>54</v>
      </c>
      <c r="C12" s="134"/>
      <c r="D12" s="17">
        <v>0.2951388888888889</v>
      </c>
      <c r="E12" s="13" t="s">
        <v>54</v>
      </c>
      <c r="F12" s="17">
        <v>0.2951388888888889</v>
      </c>
      <c r="G12" s="13" t="s">
        <v>54</v>
      </c>
      <c r="H12" s="14">
        <v>0.29166666666666669</v>
      </c>
      <c r="I12" s="20" t="s">
        <v>46</v>
      </c>
      <c r="J12" s="20" t="s">
        <v>46</v>
      </c>
      <c r="K12" s="20" t="s">
        <v>46</v>
      </c>
      <c r="L12" s="20" t="s">
        <v>46</v>
      </c>
      <c r="M12" s="17">
        <v>0.30208333333333331</v>
      </c>
      <c r="N12" s="18" t="s">
        <v>25</v>
      </c>
      <c r="O12" s="22">
        <v>0.35763888888888901</v>
      </c>
      <c r="P12" s="17">
        <v>0.30208333333333331</v>
      </c>
      <c r="Q12" s="18" t="s">
        <v>25</v>
      </c>
    </row>
    <row r="13" spans="1:17" ht="35.1" customHeight="1" x14ac:dyDescent="0.2">
      <c r="A13" s="17">
        <v>0.2986111111111111</v>
      </c>
      <c r="B13" s="16" t="s">
        <v>40</v>
      </c>
      <c r="C13" s="133"/>
      <c r="D13" s="17">
        <v>0.2986111111111111</v>
      </c>
      <c r="E13" s="16" t="s">
        <v>40</v>
      </c>
      <c r="F13" s="17">
        <v>0.2986111111111111</v>
      </c>
      <c r="G13" s="16" t="s">
        <v>40</v>
      </c>
      <c r="H13" s="19">
        <v>0.30902777777777779</v>
      </c>
      <c r="I13" s="15" t="s">
        <v>39</v>
      </c>
      <c r="J13" s="15" t="s">
        <v>39</v>
      </c>
      <c r="K13" s="15" t="s">
        <v>39</v>
      </c>
      <c r="L13" s="15" t="s">
        <v>39</v>
      </c>
      <c r="M13" s="17">
        <v>0.31597222222222221</v>
      </c>
      <c r="N13" s="16" t="s">
        <v>40</v>
      </c>
      <c r="O13" s="22"/>
      <c r="P13" s="17">
        <v>0.31597222222222221</v>
      </c>
      <c r="Q13" s="16" t="s">
        <v>40</v>
      </c>
    </row>
    <row r="14" spans="1:17" ht="35.1" customHeight="1" x14ac:dyDescent="0.2">
      <c r="A14" s="17">
        <v>0.30208333333333331</v>
      </c>
      <c r="B14" s="18" t="s">
        <v>25</v>
      </c>
      <c r="C14" s="17">
        <v>0.30555555555555552</v>
      </c>
      <c r="D14" s="17">
        <v>0.30208333333333331</v>
      </c>
      <c r="E14" s="18" t="s">
        <v>25</v>
      </c>
      <c r="F14" s="17">
        <v>0.30208333333333331</v>
      </c>
      <c r="G14" s="18" t="s">
        <v>25</v>
      </c>
      <c r="H14" s="19">
        <v>0.3125</v>
      </c>
      <c r="I14" s="20" t="s">
        <v>46</v>
      </c>
      <c r="J14" s="20" t="s">
        <v>46</v>
      </c>
      <c r="K14" s="20" t="s">
        <v>46</v>
      </c>
      <c r="L14" s="20" t="s">
        <v>46</v>
      </c>
      <c r="M14" s="17">
        <v>0.31944444444444448</v>
      </c>
      <c r="N14" s="18" t="s">
        <v>25</v>
      </c>
      <c r="O14" s="22"/>
      <c r="P14" s="17">
        <v>0.31944444444444448</v>
      </c>
      <c r="Q14" s="18" t="s">
        <v>25</v>
      </c>
    </row>
    <row r="15" spans="1:17" ht="35.1" customHeight="1" x14ac:dyDescent="0.2">
      <c r="A15" s="17">
        <v>0.31597222222222221</v>
      </c>
      <c r="B15" s="16" t="s">
        <v>40</v>
      </c>
      <c r="C15" s="23">
        <v>0.3125</v>
      </c>
      <c r="D15" s="17">
        <v>0.31597222222222221</v>
      </c>
      <c r="E15" s="16" t="s">
        <v>40</v>
      </c>
      <c r="F15" s="17">
        <v>0.31597222222222221</v>
      </c>
      <c r="G15" s="16" t="s">
        <v>40</v>
      </c>
      <c r="H15" s="19">
        <v>0.3298611111111111</v>
      </c>
      <c r="I15" s="24" t="s">
        <v>21</v>
      </c>
      <c r="J15" s="24" t="s">
        <v>21</v>
      </c>
      <c r="K15" s="24" t="s">
        <v>21</v>
      </c>
      <c r="L15" s="24" t="s">
        <v>21</v>
      </c>
      <c r="M15" s="25">
        <v>0.33333333333333331</v>
      </c>
      <c r="N15" s="26" t="s">
        <v>120</v>
      </c>
      <c r="O15" s="22"/>
      <c r="P15" s="17">
        <v>0.33333333333333331</v>
      </c>
      <c r="Q15" s="27" t="s">
        <v>8</v>
      </c>
    </row>
    <row r="16" spans="1:17" ht="35.1" customHeight="1" x14ac:dyDescent="0.2">
      <c r="A16" s="17">
        <v>0.31944444444444448</v>
      </c>
      <c r="B16" s="18" t="s">
        <v>25</v>
      </c>
      <c r="C16" s="28"/>
      <c r="D16" s="17">
        <v>0.31944444444444448</v>
      </c>
      <c r="E16" s="18" t="s">
        <v>25</v>
      </c>
      <c r="F16" s="17">
        <v>0.31944444444444448</v>
      </c>
      <c r="G16" s="18" t="s">
        <v>25</v>
      </c>
      <c r="H16" s="14">
        <v>0.33333333333333331</v>
      </c>
      <c r="I16" s="20" t="s">
        <v>46</v>
      </c>
      <c r="J16" s="20" t="s">
        <v>46</v>
      </c>
      <c r="K16" s="20" t="s">
        <v>46</v>
      </c>
      <c r="L16" s="20" t="s">
        <v>46</v>
      </c>
      <c r="M16" s="17">
        <v>0.33680555555555558</v>
      </c>
      <c r="N16" s="29"/>
      <c r="O16" s="22"/>
      <c r="P16" s="17">
        <v>0.33680555555555558</v>
      </c>
      <c r="Q16" s="12" t="s">
        <v>20</v>
      </c>
    </row>
    <row r="17" spans="1:17" ht="35.1" customHeight="1" x14ac:dyDescent="0.2">
      <c r="A17" s="30">
        <v>0.33333333333333331</v>
      </c>
      <c r="B17" s="31" t="s">
        <v>126</v>
      </c>
      <c r="C17" s="22"/>
      <c r="D17" s="32">
        <v>0.33333333333333331</v>
      </c>
      <c r="E17" s="33" t="s">
        <v>95</v>
      </c>
      <c r="F17" s="34">
        <v>0.33333333333333331</v>
      </c>
      <c r="G17" s="35" t="s">
        <v>127</v>
      </c>
      <c r="H17" s="14">
        <v>0.35069444444444442</v>
      </c>
      <c r="I17" s="12" t="s">
        <v>40</v>
      </c>
      <c r="J17" s="12" t="s">
        <v>40</v>
      </c>
      <c r="K17" s="12" t="s">
        <v>40</v>
      </c>
      <c r="L17" s="12" t="s">
        <v>40</v>
      </c>
      <c r="M17" s="25">
        <v>0.34027777777777773</v>
      </c>
      <c r="N17" s="29"/>
      <c r="O17" s="22"/>
      <c r="P17" s="17">
        <v>0.34027777777777773</v>
      </c>
      <c r="Q17" s="27" t="s">
        <v>141</v>
      </c>
    </row>
    <row r="18" spans="1:17" ht="35.1" customHeight="1" x14ac:dyDescent="0.2">
      <c r="A18" s="36"/>
      <c r="B18" s="37"/>
      <c r="C18" s="22"/>
      <c r="D18" s="32"/>
      <c r="E18" s="33"/>
      <c r="F18" s="38"/>
      <c r="G18" s="35"/>
      <c r="H18" s="19">
        <v>0.35416666666666669</v>
      </c>
      <c r="I18" s="20" t="s">
        <v>46</v>
      </c>
      <c r="J18" s="20" t="s">
        <v>46</v>
      </c>
      <c r="K18" s="20" t="s">
        <v>46</v>
      </c>
      <c r="L18" s="20" t="s">
        <v>46</v>
      </c>
      <c r="M18" s="25">
        <v>0.34375</v>
      </c>
      <c r="N18" s="29"/>
      <c r="O18" s="22"/>
      <c r="P18" s="17">
        <v>0.34375</v>
      </c>
      <c r="Q18" s="12" t="s">
        <v>20</v>
      </c>
    </row>
    <row r="19" spans="1:17" ht="35.1" customHeight="1" x14ac:dyDescent="0.2">
      <c r="A19" s="39"/>
      <c r="B19" s="40"/>
      <c r="C19" s="133"/>
      <c r="D19" s="17">
        <v>0.35069444444444442</v>
      </c>
      <c r="E19" s="21" t="s">
        <v>128</v>
      </c>
      <c r="F19" s="41"/>
      <c r="G19" s="35"/>
      <c r="H19" s="14">
        <v>0.37152777777777773</v>
      </c>
      <c r="I19" s="13" t="s">
        <v>54</v>
      </c>
      <c r="J19" s="13" t="s">
        <v>54</v>
      </c>
      <c r="K19" s="13" t="s">
        <v>54</v>
      </c>
      <c r="L19" s="13" t="s">
        <v>54</v>
      </c>
      <c r="M19" s="25">
        <v>0.34722222222222227</v>
      </c>
      <c r="N19" s="29"/>
      <c r="O19" s="22"/>
      <c r="P19" s="17">
        <v>0.34722222222222227</v>
      </c>
      <c r="Q19" s="27" t="s">
        <v>141</v>
      </c>
    </row>
    <row r="20" spans="1:17" ht="35.1" customHeight="1" x14ac:dyDescent="0.2">
      <c r="A20" s="135">
        <v>0.35416666666666669</v>
      </c>
      <c r="B20" s="136" t="s">
        <v>8</v>
      </c>
      <c r="C20" s="23">
        <v>0.35416666666666669</v>
      </c>
      <c r="D20" s="23">
        <v>0.35416666666666669</v>
      </c>
      <c r="E20" s="42" t="s">
        <v>27</v>
      </c>
      <c r="F20" s="43">
        <v>0.35416666666666669</v>
      </c>
      <c r="G20" s="33" t="s">
        <v>95</v>
      </c>
      <c r="H20" s="14">
        <v>0.375</v>
      </c>
      <c r="I20" s="44" t="s">
        <v>77</v>
      </c>
      <c r="J20" s="44" t="s">
        <v>77</v>
      </c>
      <c r="K20" s="44" t="s">
        <v>77</v>
      </c>
      <c r="L20" s="44" t="s">
        <v>77</v>
      </c>
      <c r="M20" s="25">
        <v>0.35069444444444442</v>
      </c>
      <c r="N20" s="45"/>
      <c r="O20" s="22"/>
      <c r="P20" s="17">
        <v>0.35069444444444442</v>
      </c>
      <c r="Q20" s="13" t="s">
        <v>54</v>
      </c>
    </row>
    <row r="21" spans="1:17" ht="35.1" customHeight="1" x14ac:dyDescent="0.2">
      <c r="A21" s="135">
        <v>0.3576388888888889</v>
      </c>
      <c r="B21" s="136" t="s">
        <v>129</v>
      </c>
      <c r="C21" s="46"/>
      <c r="D21" s="46"/>
      <c r="E21" s="42"/>
      <c r="F21" s="47"/>
      <c r="G21" s="33"/>
      <c r="H21" s="14">
        <v>0.3923611111111111</v>
      </c>
      <c r="I21" s="48" t="s">
        <v>136</v>
      </c>
      <c r="J21" s="48" t="s">
        <v>136</v>
      </c>
      <c r="K21" s="48" t="s">
        <v>136</v>
      </c>
      <c r="L21" s="48" t="s">
        <v>136</v>
      </c>
      <c r="M21" s="135">
        <v>0.35416666666666669</v>
      </c>
      <c r="N21" s="136" t="s">
        <v>8</v>
      </c>
      <c r="O21" s="22"/>
      <c r="P21" s="32">
        <v>0.35416666666666669</v>
      </c>
      <c r="Q21" s="42" t="s">
        <v>27</v>
      </c>
    </row>
    <row r="22" spans="1:17" ht="35.1" customHeight="1" x14ac:dyDescent="0.2">
      <c r="A22" s="135">
        <v>0.3611111111111111</v>
      </c>
      <c r="B22" s="136" t="s">
        <v>20</v>
      </c>
      <c r="C22" s="46"/>
      <c r="D22" s="46"/>
      <c r="E22" s="42"/>
      <c r="F22" s="47"/>
      <c r="G22" s="33"/>
      <c r="H22" s="14">
        <v>0.39583333333333331</v>
      </c>
      <c r="I22" s="49" t="s">
        <v>101</v>
      </c>
      <c r="J22" s="49" t="s">
        <v>101</v>
      </c>
      <c r="K22" s="49" t="s">
        <v>101</v>
      </c>
      <c r="L22" s="49" t="s">
        <v>102</v>
      </c>
      <c r="M22" s="135">
        <v>0.3576388888888889</v>
      </c>
      <c r="N22" s="27" t="s">
        <v>104</v>
      </c>
      <c r="O22" s="22"/>
      <c r="P22" s="32"/>
      <c r="Q22" s="42"/>
    </row>
    <row r="23" spans="1:17" ht="35.1" customHeight="1" x14ac:dyDescent="0.2">
      <c r="A23" s="17">
        <v>0.36458333333333331</v>
      </c>
      <c r="B23" s="13" t="s">
        <v>54</v>
      </c>
      <c r="C23" s="28"/>
      <c r="D23" s="28"/>
      <c r="E23" s="42"/>
      <c r="F23" s="50"/>
      <c r="G23" s="33"/>
      <c r="H23" s="14">
        <v>0.41319444444444442</v>
      </c>
      <c r="I23" s="44" t="s">
        <v>137</v>
      </c>
      <c r="J23" s="44" t="s">
        <v>137</v>
      </c>
      <c r="K23" s="44" t="s">
        <v>137</v>
      </c>
      <c r="L23" s="44" t="s">
        <v>137</v>
      </c>
      <c r="M23" s="17">
        <v>0.36458333333333331</v>
      </c>
      <c r="N23" s="12" t="s">
        <v>20</v>
      </c>
      <c r="O23" s="133"/>
      <c r="P23" s="32"/>
      <c r="Q23" s="42"/>
    </row>
    <row r="24" spans="1:17" ht="35.1" customHeight="1" x14ac:dyDescent="0.2">
      <c r="A24" s="17">
        <v>0.36805555555555558</v>
      </c>
      <c r="B24" s="15" t="s">
        <v>51</v>
      </c>
      <c r="C24" s="17">
        <v>0.37152777777777773</v>
      </c>
      <c r="D24" s="17">
        <v>0.37152777777777773</v>
      </c>
      <c r="E24" s="16" t="s">
        <v>8</v>
      </c>
      <c r="F24" s="17">
        <v>0.37152777777777773</v>
      </c>
      <c r="G24" s="13" t="s">
        <v>54</v>
      </c>
      <c r="H24" s="14">
        <v>0.41666666666666669</v>
      </c>
      <c r="I24" s="27" t="s">
        <v>100</v>
      </c>
      <c r="J24" s="27" t="s">
        <v>100</v>
      </c>
      <c r="K24" s="51" t="s">
        <v>100</v>
      </c>
      <c r="L24" s="51" t="s">
        <v>100</v>
      </c>
      <c r="M24" s="17">
        <v>0.36805555555555558</v>
      </c>
      <c r="N24" s="27" t="s">
        <v>104</v>
      </c>
      <c r="O24" s="15"/>
      <c r="P24" s="32"/>
      <c r="Q24" s="42"/>
    </row>
    <row r="25" spans="1:17" ht="35.1" customHeight="1" x14ac:dyDescent="0.2">
      <c r="A25" s="17">
        <v>0.375</v>
      </c>
      <c r="B25" s="27" t="s">
        <v>128</v>
      </c>
      <c r="C25" s="133"/>
      <c r="D25" s="52">
        <v>0.375</v>
      </c>
      <c r="E25" s="53" t="s">
        <v>96</v>
      </c>
      <c r="F25" s="52">
        <v>0.375</v>
      </c>
      <c r="G25" s="53" t="s">
        <v>96</v>
      </c>
      <c r="H25" s="14">
        <v>0.42222222222222222</v>
      </c>
      <c r="I25" s="54" t="s">
        <v>24</v>
      </c>
      <c r="J25" s="54" t="s">
        <v>24</v>
      </c>
      <c r="K25" s="55"/>
      <c r="L25" s="55"/>
      <c r="M25" s="17">
        <v>0.375</v>
      </c>
      <c r="N25" s="16" t="s">
        <v>40</v>
      </c>
      <c r="O25" s="133"/>
      <c r="P25" s="17">
        <v>0.37152777777777773</v>
      </c>
      <c r="Q25" s="16" t="s">
        <v>40</v>
      </c>
    </row>
    <row r="26" spans="1:17" ht="35.1" customHeight="1" x14ac:dyDescent="0.2">
      <c r="A26" s="11">
        <v>0.37847222222222227</v>
      </c>
      <c r="B26" s="16" t="s">
        <v>40</v>
      </c>
      <c r="C26" s="133"/>
      <c r="D26" s="52"/>
      <c r="E26" s="53"/>
      <c r="F26" s="52"/>
      <c r="G26" s="53"/>
      <c r="H26" s="14">
        <v>0.4236111111111111</v>
      </c>
      <c r="I26" s="15" t="s">
        <v>37</v>
      </c>
      <c r="J26" s="15" t="s">
        <v>37</v>
      </c>
      <c r="K26" s="15" t="s">
        <v>37</v>
      </c>
      <c r="L26" s="15" t="s">
        <v>37</v>
      </c>
      <c r="M26" s="17">
        <v>0.37847222222222227</v>
      </c>
      <c r="N26" s="27" t="s">
        <v>141</v>
      </c>
      <c r="O26" s="133"/>
      <c r="P26" s="30">
        <v>0.375</v>
      </c>
      <c r="Q26" s="56" t="s">
        <v>115</v>
      </c>
    </row>
    <row r="27" spans="1:17" ht="35.1" customHeight="1" x14ac:dyDescent="0.2">
      <c r="A27" s="57">
        <v>0.38194444444444442</v>
      </c>
      <c r="B27" s="27" t="s">
        <v>128</v>
      </c>
      <c r="C27" s="133"/>
      <c r="D27" s="52"/>
      <c r="E27" s="53"/>
      <c r="F27" s="52"/>
      <c r="G27" s="53"/>
      <c r="H27" s="14">
        <v>0.42708333333333331</v>
      </c>
      <c r="I27" s="54" t="s">
        <v>20</v>
      </c>
      <c r="J27" s="54" t="s">
        <v>20</v>
      </c>
      <c r="K27" s="54" t="s">
        <v>20</v>
      </c>
      <c r="L27" s="54" t="s">
        <v>20</v>
      </c>
      <c r="M27" s="17">
        <v>0.38194444444444442</v>
      </c>
      <c r="N27" s="16" t="s">
        <v>40</v>
      </c>
      <c r="O27" s="133"/>
      <c r="P27" s="36"/>
      <c r="Q27" s="58"/>
    </row>
    <row r="28" spans="1:17" ht="35.1" customHeight="1" x14ac:dyDescent="0.2">
      <c r="A28" s="57">
        <v>0.38541666666666669</v>
      </c>
      <c r="B28" s="12" t="s">
        <v>20</v>
      </c>
      <c r="C28" s="133"/>
      <c r="D28" s="52"/>
      <c r="E28" s="53"/>
      <c r="F28" s="52"/>
      <c r="G28" s="53"/>
      <c r="H28" s="14">
        <v>0.43055555555555558</v>
      </c>
      <c r="I28" s="15" t="s">
        <v>138</v>
      </c>
      <c r="J28" s="15" t="s">
        <v>38</v>
      </c>
      <c r="K28" s="15" t="s">
        <v>139</v>
      </c>
      <c r="L28" s="15" t="s">
        <v>38</v>
      </c>
      <c r="M28" s="17">
        <v>0.38541666666666669</v>
      </c>
      <c r="N28" s="27" t="s">
        <v>141</v>
      </c>
      <c r="O28" s="133"/>
      <c r="P28" s="36"/>
      <c r="Q28" s="58"/>
    </row>
    <row r="29" spans="1:17" ht="35.1" customHeight="1" x14ac:dyDescent="0.2">
      <c r="A29" s="17">
        <v>0.3888888888888889</v>
      </c>
      <c r="B29" s="27" t="s">
        <v>128</v>
      </c>
      <c r="C29" s="133"/>
      <c r="D29" s="52"/>
      <c r="E29" s="53"/>
      <c r="F29" s="52"/>
      <c r="G29" s="53"/>
      <c r="H29" s="14">
        <v>0.43402777777777773</v>
      </c>
      <c r="I29" s="24" t="s">
        <v>20</v>
      </c>
      <c r="J29" s="24" t="s">
        <v>20</v>
      </c>
      <c r="K29" s="24" t="s">
        <v>20</v>
      </c>
      <c r="L29" s="24" t="s">
        <v>20</v>
      </c>
      <c r="M29" s="17">
        <v>0.3888888888888889</v>
      </c>
      <c r="N29" s="16" t="s">
        <v>40</v>
      </c>
      <c r="O29" s="133"/>
      <c r="P29" s="39"/>
      <c r="Q29" s="59"/>
    </row>
    <row r="30" spans="1:17" ht="35.1" customHeight="1" x14ac:dyDescent="0.2">
      <c r="A30" s="17">
        <v>0.3923611111111111</v>
      </c>
      <c r="B30" s="12" t="s">
        <v>20</v>
      </c>
      <c r="C30" s="133"/>
      <c r="D30" s="52"/>
      <c r="E30" s="53"/>
      <c r="F30" s="52"/>
      <c r="G30" s="53"/>
      <c r="H30" s="60">
        <v>0.4375</v>
      </c>
      <c r="I30" s="61" t="s">
        <v>105</v>
      </c>
      <c r="J30" s="61" t="s">
        <v>105</v>
      </c>
      <c r="K30" s="61" t="s">
        <v>105</v>
      </c>
      <c r="L30" s="61" t="s">
        <v>105</v>
      </c>
      <c r="M30" s="17">
        <v>0.3923611111111111</v>
      </c>
      <c r="N30" s="62" t="s">
        <v>22</v>
      </c>
      <c r="O30" s="133"/>
      <c r="P30" s="11">
        <v>0.41319444444444442</v>
      </c>
      <c r="Q30" s="13" t="s">
        <v>54</v>
      </c>
    </row>
    <row r="31" spans="1:17" ht="35.1" customHeight="1" x14ac:dyDescent="0.2">
      <c r="A31" s="17">
        <v>0.39583333333333331</v>
      </c>
      <c r="B31" s="63" t="s">
        <v>130</v>
      </c>
      <c r="C31" s="133"/>
      <c r="D31" s="52"/>
      <c r="E31" s="53"/>
      <c r="F31" s="52"/>
      <c r="G31" s="53"/>
      <c r="H31" s="14">
        <v>0.4548611111111111</v>
      </c>
      <c r="I31" s="54" t="s">
        <v>20</v>
      </c>
      <c r="J31" s="54" t="s">
        <v>20</v>
      </c>
      <c r="K31" s="54" t="s">
        <v>20</v>
      </c>
      <c r="L31" s="54" t="s">
        <v>20</v>
      </c>
      <c r="M31" s="17">
        <v>0.39583333333333331</v>
      </c>
      <c r="N31" s="63" t="s">
        <v>117</v>
      </c>
      <c r="O31" s="133"/>
      <c r="P31" s="30">
        <v>0.41666666666666669</v>
      </c>
      <c r="Q31" s="56" t="s">
        <v>115</v>
      </c>
    </row>
    <row r="32" spans="1:17" ht="35.1" customHeight="1" x14ac:dyDescent="0.2">
      <c r="A32" s="30">
        <v>0.41666666666666669</v>
      </c>
      <c r="B32" s="56" t="s">
        <v>131</v>
      </c>
      <c r="C32" s="133"/>
      <c r="D32" s="46">
        <v>0.45833333333333331</v>
      </c>
      <c r="E32" s="58" t="s">
        <v>133</v>
      </c>
      <c r="F32" s="23">
        <v>0.45833333333333331</v>
      </c>
      <c r="G32" s="56" t="s">
        <v>135</v>
      </c>
      <c r="H32" s="64">
        <v>0.45833333333333331</v>
      </c>
      <c r="I32" s="20" t="s">
        <v>103</v>
      </c>
      <c r="J32" s="20" t="s">
        <v>103</v>
      </c>
      <c r="K32" s="20" t="s">
        <v>103</v>
      </c>
      <c r="L32" s="20" t="s">
        <v>103</v>
      </c>
      <c r="M32" s="23">
        <v>0.41666666666666669</v>
      </c>
      <c r="N32" s="56" t="s">
        <v>114</v>
      </c>
      <c r="O32" s="133"/>
      <c r="P32" s="36"/>
      <c r="Q32" s="58"/>
    </row>
    <row r="33" spans="1:17" ht="35.1" customHeight="1" x14ac:dyDescent="0.2">
      <c r="A33" s="39"/>
      <c r="B33" s="59"/>
      <c r="C33" s="133"/>
      <c r="D33" s="46"/>
      <c r="E33" s="58"/>
      <c r="F33" s="46"/>
      <c r="G33" s="58"/>
      <c r="H33" s="19">
        <v>0.4604166666666667</v>
      </c>
      <c r="I33" s="13" t="s">
        <v>54</v>
      </c>
      <c r="J33" s="13" t="s">
        <v>54</v>
      </c>
      <c r="K33" s="13" t="s">
        <v>54</v>
      </c>
      <c r="L33" s="13" t="s">
        <v>54</v>
      </c>
      <c r="M33" s="46"/>
      <c r="N33" s="58"/>
      <c r="O33" s="133"/>
      <c r="P33" s="36"/>
      <c r="Q33" s="58"/>
    </row>
    <row r="34" spans="1:17" ht="35.1" customHeight="1" x14ac:dyDescent="0.2">
      <c r="A34" s="11">
        <v>0.4513888888888889</v>
      </c>
      <c r="B34" s="13" t="s">
        <v>54</v>
      </c>
      <c r="C34" s="133"/>
      <c r="D34" s="46"/>
      <c r="E34" s="58"/>
      <c r="F34" s="46"/>
      <c r="G34" s="58"/>
      <c r="H34" s="19">
        <v>0.46388888888888885</v>
      </c>
      <c r="I34" s="15" t="s">
        <v>107</v>
      </c>
      <c r="J34" s="15" t="s">
        <v>107</v>
      </c>
      <c r="K34" s="15" t="s">
        <v>107</v>
      </c>
      <c r="L34" s="15" t="s">
        <v>107</v>
      </c>
      <c r="M34" s="28"/>
      <c r="N34" s="59"/>
      <c r="O34" s="133"/>
      <c r="P34" s="39"/>
      <c r="Q34" s="59"/>
    </row>
    <row r="35" spans="1:17" ht="35.1" customHeight="1" x14ac:dyDescent="0.2">
      <c r="A35" s="30">
        <v>0.4548611111111111</v>
      </c>
      <c r="B35" s="56" t="s">
        <v>131</v>
      </c>
      <c r="C35" s="133"/>
      <c r="D35" s="46"/>
      <c r="E35" s="58"/>
      <c r="F35" s="46"/>
      <c r="G35" s="58"/>
      <c r="H35" s="19">
        <v>0.46875</v>
      </c>
      <c r="I35" s="15" t="s">
        <v>20</v>
      </c>
      <c r="J35" s="15" t="s">
        <v>20</v>
      </c>
      <c r="K35" s="15" t="s">
        <v>20</v>
      </c>
      <c r="L35" s="15" t="s">
        <v>20</v>
      </c>
      <c r="M35" s="17">
        <v>0.4548611111111111</v>
      </c>
      <c r="N35" s="13" t="s">
        <v>54</v>
      </c>
      <c r="O35" s="133"/>
      <c r="P35" s="19">
        <v>0.4548611111111111</v>
      </c>
      <c r="Q35" s="13" t="s">
        <v>54</v>
      </c>
    </row>
    <row r="36" spans="1:17" ht="35.1" customHeight="1" x14ac:dyDescent="0.2">
      <c r="A36" s="39"/>
      <c r="B36" s="58"/>
      <c r="C36" s="133"/>
      <c r="D36" s="46"/>
      <c r="E36" s="58"/>
      <c r="F36" s="46"/>
      <c r="G36" s="58"/>
      <c r="H36" s="19">
        <v>0.47222222222222227</v>
      </c>
      <c r="I36" s="15" t="s">
        <v>107</v>
      </c>
      <c r="J36" s="15" t="s">
        <v>107</v>
      </c>
      <c r="K36" s="65" t="s">
        <v>107</v>
      </c>
      <c r="L36" s="65" t="s">
        <v>107</v>
      </c>
      <c r="M36" s="23">
        <v>0.45833333333333331</v>
      </c>
      <c r="N36" s="56" t="s">
        <v>114</v>
      </c>
      <c r="O36" s="133"/>
      <c r="P36" s="30">
        <v>0.45833333333333331</v>
      </c>
      <c r="Q36" s="56" t="s">
        <v>116</v>
      </c>
    </row>
    <row r="37" spans="1:17" ht="35.1" customHeight="1" x14ac:dyDescent="0.2">
      <c r="A37" s="11">
        <v>0.5</v>
      </c>
      <c r="B37" s="20" t="s">
        <v>34</v>
      </c>
      <c r="C37" s="133"/>
      <c r="D37" s="28"/>
      <c r="E37" s="59"/>
      <c r="F37" s="28"/>
      <c r="G37" s="59"/>
      <c r="H37" s="19">
        <v>0.4770833333333333</v>
      </c>
      <c r="I37" s="15" t="s">
        <v>31</v>
      </c>
      <c r="J37" s="15" t="s">
        <v>31</v>
      </c>
      <c r="K37" s="66"/>
      <c r="L37" s="66" t="s">
        <v>31</v>
      </c>
      <c r="M37" s="46"/>
      <c r="N37" s="58"/>
      <c r="O37" s="133"/>
      <c r="P37" s="36"/>
      <c r="Q37" s="58"/>
    </row>
    <row r="38" spans="1:17" ht="35.1" customHeight="1" x14ac:dyDescent="0.2">
      <c r="A38" s="11">
        <v>0.51041666666666663</v>
      </c>
      <c r="B38" s="16" t="s">
        <v>40</v>
      </c>
      <c r="C38" s="133"/>
      <c r="D38" s="19">
        <v>0.52083333333333337</v>
      </c>
      <c r="E38" s="13" t="s">
        <v>54</v>
      </c>
      <c r="F38" s="19">
        <v>0.52083333333333337</v>
      </c>
      <c r="G38" s="13" t="s">
        <v>54</v>
      </c>
      <c r="H38" s="19">
        <v>0.47916666666666669</v>
      </c>
      <c r="I38" s="15" t="s">
        <v>78</v>
      </c>
      <c r="J38" s="15" t="s">
        <v>78</v>
      </c>
      <c r="K38" s="15" t="s">
        <v>78</v>
      </c>
      <c r="L38" s="15" t="s">
        <v>78</v>
      </c>
      <c r="M38" s="28"/>
      <c r="N38" s="59"/>
      <c r="O38" s="133"/>
      <c r="P38" s="36"/>
      <c r="Q38" s="58"/>
    </row>
    <row r="39" spans="1:17" ht="35.1" customHeight="1" x14ac:dyDescent="0.2">
      <c r="A39" s="11">
        <v>0.51388888888888895</v>
      </c>
      <c r="B39" s="62" t="s">
        <v>8</v>
      </c>
      <c r="C39" s="67">
        <v>0.52430555555555558</v>
      </c>
      <c r="D39" s="67">
        <v>0.52430555555555558</v>
      </c>
      <c r="E39" s="68" t="s">
        <v>47</v>
      </c>
      <c r="F39" s="67">
        <v>0.52430555555555558</v>
      </c>
      <c r="G39" s="68" t="s">
        <v>47</v>
      </c>
      <c r="H39" s="19">
        <v>0.49652777777777773</v>
      </c>
      <c r="I39" s="15" t="s">
        <v>20</v>
      </c>
      <c r="J39" s="15" t="s">
        <v>20</v>
      </c>
      <c r="K39" s="15" t="s">
        <v>20</v>
      </c>
      <c r="L39" s="15" t="s">
        <v>20</v>
      </c>
      <c r="M39" s="17">
        <v>0.49652777777777773</v>
      </c>
      <c r="N39" s="12" t="s">
        <v>20</v>
      </c>
      <c r="O39" s="133"/>
      <c r="P39" s="36"/>
      <c r="Q39" s="59"/>
    </row>
    <row r="40" spans="1:17" ht="35.1" customHeight="1" x14ac:dyDescent="0.2">
      <c r="A40" s="11">
        <v>0.52083333333333337</v>
      </c>
      <c r="B40" s="12" t="s">
        <v>20</v>
      </c>
      <c r="C40" s="69"/>
      <c r="D40" s="69"/>
      <c r="E40" s="70"/>
      <c r="F40" s="69"/>
      <c r="G40" s="70"/>
      <c r="H40" s="19">
        <v>0.5</v>
      </c>
      <c r="I40" s="20" t="s">
        <v>33</v>
      </c>
      <c r="J40" s="20" t="s">
        <v>33</v>
      </c>
      <c r="K40" s="20" t="s">
        <v>33</v>
      </c>
      <c r="L40" s="20" t="s">
        <v>33</v>
      </c>
      <c r="M40" s="17">
        <v>0.5</v>
      </c>
      <c r="N40" s="20" t="s">
        <v>34</v>
      </c>
      <c r="O40" s="133"/>
      <c r="P40" s="11">
        <v>0.49652777777777773</v>
      </c>
      <c r="Q40" s="15" t="s">
        <v>20</v>
      </c>
    </row>
    <row r="41" spans="1:17" ht="35.1" customHeight="1" x14ac:dyDescent="0.2">
      <c r="A41" s="17">
        <v>0.52430555555555558</v>
      </c>
      <c r="B41" s="71" t="s">
        <v>47</v>
      </c>
      <c r="C41" s="72"/>
      <c r="D41" s="72"/>
      <c r="E41" s="73"/>
      <c r="F41" s="72"/>
      <c r="G41" s="73"/>
      <c r="H41" s="14">
        <v>0.51041666666666663</v>
      </c>
      <c r="I41" s="15" t="s">
        <v>106</v>
      </c>
      <c r="J41" s="15" t="s">
        <v>106</v>
      </c>
      <c r="K41" s="15" t="s">
        <v>106</v>
      </c>
      <c r="L41" s="15" t="s">
        <v>106</v>
      </c>
      <c r="M41" s="11">
        <v>0.50694444444444442</v>
      </c>
      <c r="N41" s="13" t="s">
        <v>54</v>
      </c>
      <c r="O41" s="133"/>
      <c r="P41" s="30">
        <v>0.5</v>
      </c>
      <c r="Q41" s="56" t="s">
        <v>116</v>
      </c>
    </row>
    <row r="42" spans="1:17" ht="35.1" customHeight="1" x14ac:dyDescent="0.2">
      <c r="A42" s="17">
        <v>0.54166666666666663</v>
      </c>
      <c r="B42" s="74" t="s">
        <v>71</v>
      </c>
      <c r="C42" s="133"/>
      <c r="D42" s="17">
        <v>0.54166666666666663</v>
      </c>
      <c r="E42" s="20" t="s">
        <v>34</v>
      </c>
      <c r="F42" s="17">
        <v>0.54166666666666663</v>
      </c>
      <c r="G42" s="20" t="s">
        <v>34</v>
      </c>
      <c r="H42" s="14">
        <v>0.51388888888888895</v>
      </c>
      <c r="I42" s="20" t="s">
        <v>33</v>
      </c>
      <c r="J42" s="20" t="s">
        <v>33</v>
      </c>
      <c r="K42" s="20" t="s">
        <v>33</v>
      </c>
      <c r="L42" s="20" t="s">
        <v>33</v>
      </c>
      <c r="M42" s="17">
        <v>0.51041666666666663</v>
      </c>
      <c r="N42" s="27" t="s">
        <v>8</v>
      </c>
      <c r="O42" s="137"/>
      <c r="P42" s="36"/>
      <c r="Q42" s="58"/>
    </row>
    <row r="43" spans="1:17" ht="35.1" customHeight="1" x14ac:dyDescent="0.2">
      <c r="A43" s="17">
        <v>0.54861111111111105</v>
      </c>
      <c r="B43" s="12" t="s">
        <v>20</v>
      </c>
      <c r="C43" s="133"/>
      <c r="D43" s="46">
        <v>0.54861111111111105</v>
      </c>
      <c r="E43" s="75" t="s">
        <v>149</v>
      </c>
      <c r="F43" s="17">
        <v>0.54861111111111105</v>
      </c>
      <c r="G43" s="75" t="s">
        <v>150</v>
      </c>
      <c r="H43" s="19">
        <v>0.52083333333333337</v>
      </c>
      <c r="I43" s="15" t="s">
        <v>10</v>
      </c>
      <c r="J43" s="15" t="s">
        <v>10</v>
      </c>
      <c r="K43" s="15" t="s">
        <v>10</v>
      </c>
      <c r="L43" s="15" t="s">
        <v>10</v>
      </c>
      <c r="M43" s="17">
        <v>0.51388888888888895</v>
      </c>
      <c r="N43" s="12" t="s">
        <v>20</v>
      </c>
      <c r="O43" s="133"/>
      <c r="P43" s="36"/>
      <c r="Q43" s="58"/>
    </row>
    <row r="44" spans="1:17" ht="35.1" customHeight="1" x14ac:dyDescent="0.2">
      <c r="A44" s="17">
        <v>0.55208333333333337</v>
      </c>
      <c r="B44" s="76" t="s">
        <v>97</v>
      </c>
      <c r="C44" s="133"/>
      <c r="D44" s="46"/>
      <c r="E44" s="77"/>
      <c r="F44" s="17">
        <v>0.55208333333333337</v>
      </c>
      <c r="G44" s="77"/>
      <c r="H44" s="19">
        <v>0.52430555555555558</v>
      </c>
      <c r="I44" s="78" t="s">
        <v>11</v>
      </c>
      <c r="J44" s="78" t="s">
        <v>11</v>
      </c>
      <c r="K44" s="78" t="s">
        <v>11</v>
      </c>
      <c r="L44" s="78" t="s">
        <v>11</v>
      </c>
      <c r="M44" s="17">
        <v>0.51736111111111105</v>
      </c>
      <c r="N44" s="15" t="s">
        <v>108</v>
      </c>
      <c r="O44" s="133"/>
      <c r="P44" s="39"/>
      <c r="Q44" s="58"/>
    </row>
    <row r="45" spans="1:17" ht="35.1" customHeight="1" x14ac:dyDescent="0.2">
      <c r="A45" s="17">
        <v>0.56944444444444442</v>
      </c>
      <c r="B45" s="12" t="s">
        <v>20</v>
      </c>
      <c r="C45" s="133"/>
      <c r="D45" s="46"/>
      <c r="E45" s="77"/>
      <c r="F45" s="17">
        <v>0.56944444444444442</v>
      </c>
      <c r="G45" s="77"/>
      <c r="H45" s="19">
        <v>0.53819444444444442</v>
      </c>
      <c r="I45" s="15" t="s">
        <v>35</v>
      </c>
      <c r="J45" s="15" t="s">
        <v>35</v>
      </c>
      <c r="K45" s="15" t="s">
        <v>35</v>
      </c>
      <c r="L45" s="15" t="s">
        <v>35</v>
      </c>
      <c r="M45" s="17">
        <v>0.52430555555555558</v>
      </c>
      <c r="N45" s="71" t="s">
        <v>47</v>
      </c>
      <c r="O45" s="138"/>
      <c r="P45" s="79">
        <v>0.53819444444444442</v>
      </c>
      <c r="Q45" s="12" t="s">
        <v>40</v>
      </c>
    </row>
    <row r="46" spans="1:17" ht="35.1" customHeight="1" x14ac:dyDescent="0.2">
      <c r="A46" s="17">
        <v>0.57291666666666663</v>
      </c>
      <c r="B46" s="12" t="s">
        <v>63</v>
      </c>
      <c r="C46" s="137"/>
      <c r="D46" s="46"/>
      <c r="E46" s="77"/>
      <c r="F46" s="17">
        <v>0.57291666666666663</v>
      </c>
      <c r="G46" s="77"/>
      <c r="H46" s="14">
        <v>0.54166666666666663</v>
      </c>
      <c r="I46" s="15" t="s">
        <v>12</v>
      </c>
      <c r="J46" s="15" t="s">
        <v>12</v>
      </c>
      <c r="K46" s="15" t="s">
        <v>12</v>
      </c>
      <c r="L46" s="15" t="s">
        <v>12</v>
      </c>
      <c r="M46" s="17">
        <v>0.54166666666666663</v>
      </c>
      <c r="N46" s="74" t="s">
        <v>71</v>
      </c>
      <c r="O46" s="137"/>
      <c r="P46" s="32">
        <v>0.54166666666666663</v>
      </c>
      <c r="Q46" s="53" t="s">
        <v>70</v>
      </c>
    </row>
    <row r="47" spans="1:17" ht="35.1" customHeight="1" x14ac:dyDescent="0.2">
      <c r="A47" s="17">
        <v>0.57638888888888895</v>
      </c>
      <c r="B47" s="80" t="s">
        <v>47</v>
      </c>
      <c r="C47" s="133"/>
      <c r="D47" s="46"/>
      <c r="E47" s="77"/>
      <c r="F47" s="17">
        <v>0.57638888888888895</v>
      </c>
      <c r="G47" s="77"/>
      <c r="H47" s="19">
        <v>0.55902777777777779</v>
      </c>
      <c r="I47" s="12" t="s">
        <v>40</v>
      </c>
      <c r="J47" s="12" t="s">
        <v>40</v>
      </c>
      <c r="K47" s="12" t="s">
        <v>40</v>
      </c>
      <c r="L47" s="12" t="s">
        <v>40</v>
      </c>
      <c r="M47" s="17">
        <v>0.54861111111111105</v>
      </c>
      <c r="N47" s="80" t="s">
        <v>28</v>
      </c>
      <c r="O47" s="133"/>
      <c r="P47" s="32"/>
      <c r="Q47" s="53"/>
    </row>
    <row r="48" spans="1:17" ht="35.1" customHeight="1" x14ac:dyDescent="0.2">
      <c r="A48" s="17">
        <v>0.57986111111111105</v>
      </c>
      <c r="B48" s="80" t="s">
        <v>22</v>
      </c>
      <c r="C48" s="133"/>
      <c r="D48" s="46"/>
      <c r="E48" s="77"/>
      <c r="F48" s="17">
        <v>0.57986111111111105</v>
      </c>
      <c r="G48" s="77"/>
      <c r="H48" s="19">
        <v>0.5625</v>
      </c>
      <c r="I48" s="81" t="s">
        <v>121</v>
      </c>
      <c r="J48" s="15" t="s">
        <v>39</v>
      </c>
      <c r="K48" s="81" t="s">
        <v>120</v>
      </c>
      <c r="L48" s="15" t="s">
        <v>39</v>
      </c>
      <c r="M48" s="17">
        <v>0.5625</v>
      </c>
      <c r="N48" s="80" t="s">
        <v>118</v>
      </c>
      <c r="O48" s="133"/>
      <c r="P48" s="32"/>
      <c r="Q48" s="53"/>
    </row>
    <row r="49" spans="1:17" ht="35.1" customHeight="1" x14ac:dyDescent="0.2">
      <c r="A49" s="17">
        <v>0.58333333333333337</v>
      </c>
      <c r="B49" s="82" t="s">
        <v>29</v>
      </c>
      <c r="C49" s="133"/>
      <c r="D49" s="46"/>
      <c r="E49" s="77"/>
      <c r="F49" s="17">
        <v>0.58333333333333337</v>
      </c>
      <c r="G49" s="77"/>
      <c r="H49" s="19">
        <v>0.56597222222222221</v>
      </c>
      <c r="I49" s="83"/>
      <c r="J49" s="15" t="s">
        <v>51</v>
      </c>
      <c r="K49" s="83"/>
      <c r="L49" s="15" t="s">
        <v>51</v>
      </c>
      <c r="M49" s="17">
        <v>0.56597222222222221</v>
      </c>
      <c r="N49" s="80" t="s">
        <v>28</v>
      </c>
      <c r="O49" s="133"/>
      <c r="P49" s="32"/>
      <c r="Q49" s="53"/>
    </row>
    <row r="50" spans="1:17" ht="35.1" customHeight="1" x14ac:dyDescent="0.2">
      <c r="A50" s="17">
        <v>0.59722222222222221</v>
      </c>
      <c r="B50" s="80" t="s">
        <v>23</v>
      </c>
      <c r="C50" s="138"/>
      <c r="D50" s="46"/>
      <c r="E50" s="77"/>
      <c r="F50" s="17">
        <v>0.59722222222222221</v>
      </c>
      <c r="G50" s="77"/>
      <c r="H50" s="19">
        <v>0.57291666666666663</v>
      </c>
      <c r="I50" s="83"/>
      <c r="J50" s="139" t="s">
        <v>32</v>
      </c>
      <c r="K50" s="83"/>
      <c r="L50" s="13" t="s">
        <v>54</v>
      </c>
      <c r="M50" s="17">
        <v>0.57986111111111105</v>
      </c>
      <c r="N50" s="13" t="s">
        <v>54</v>
      </c>
      <c r="O50" s="133"/>
      <c r="P50" s="32"/>
      <c r="Q50" s="53"/>
    </row>
    <row r="51" spans="1:17" ht="35.1" customHeight="1" x14ac:dyDescent="0.2">
      <c r="A51" s="17">
        <v>0.60069444444444442</v>
      </c>
      <c r="B51" s="82" t="s">
        <v>29</v>
      </c>
      <c r="C51" s="137"/>
      <c r="D51" s="46"/>
      <c r="E51" s="77"/>
      <c r="F51" s="17">
        <v>0.60069444444444442</v>
      </c>
      <c r="G51" s="77"/>
      <c r="H51" s="19">
        <v>0.57638888888888895</v>
      </c>
      <c r="I51" s="84"/>
      <c r="J51" s="15" t="s">
        <v>48</v>
      </c>
      <c r="K51" s="84"/>
      <c r="L51" s="15" t="s">
        <v>48</v>
      </c>
      <c r="M51" s="17">
        <v>0.58333333333333337</v>
      </c>
      <c r="N51" s="80" t="s">
        <v>47</v>
      </c>
      <c r="O51" s="133"/>
      <c r="P51" s="32"/>
      <c r="Q51" s="53"/>
    </row>
    <row r="52" spans="1:17" ht="35.1" customHeight="1" x14ac:dyDescent="0.2">
      <c r="A52" s="17">
        <v>0.61458333333333337</v>
      </c>
      <c r="B52" s="12" t="s">
        <v>20</v>
      </c>
      <c r="C52" s="133"/>
      <c r="D52" s="46"/>
      <c r="E52" s="77"/>
      <c r="F52" s="17">
        <v>0.61458333333333337</v>
      </c>
      <c r="G52" s="77"/>
      <c r="H52" s="19">
        <v>0.58333333333333337</v>
      </c>
      <c r="I52" s="15" t="s">
        <v>13</v>
      </c>
      <c r="J52" s="15" t="s">
        <v>13</v>
      </c>
      <c r="K52" s="15" t="s">
        <v>13</v>
      </c>
      <c r="L52" s="75" t="s">
        <v>69</v>
      </c>
      <c r="M52" s="17">
        <v>0.58680555555555558</v>
      </c>
      <c r="N52" s="80" t="s">
        <v>22</v>
      </c>
      <c r="O52" s="133"/>
      <c r="P52" s="32"/>
      <c r="Q52" s="53"/>
    </row>
    <row r="53" spans="1:17" ht="35.1" customHeight="1" x14ac:dyDescent="0.2">
      <c r="A53" s="17">
        <v>0.61805555555555558</v>
      </c>
      <c r="B53" s="12" t="s">
        <v>21</v>
      </c>
      <c r="C53" s="133"/>
      <c r="D53" s="46"/>
      <c r="E53" s="77"/>
      <c r="F53" s="17">
        <v>0.61805555555555558</v>
      </c>
      <c r="G53" s="77"/>
      <c r="H53" s="19">
        <v>0.59027777777777779</v>
      </c>
      <c r="I53" s="15" t="s">
        <v>37</v>
      </c>
      <c r="J53" s="15" t="s">
        <v>37</v>
      </c>
      <c r="K53" s="15" t="s">
        <v>37</v>
      </c>
      <c r="L53" s="77"/>
      <c r="M53" s="17">
        <v>0.59027777777777779</v>
      </c>
      <c r="N53" s="80" t="s">
        <v>29</v>
      </c>
      <c r="O53" s="140"/>
      <c r="P53" s="32"/>
      <c r="Q53" s="53"/>
    </row>
    <row r="54" spans="1:17" ht="35.1" customHeight="1" x14ac:dyDescent="0.2">
      <c r="A54" s="17">
        <v>0.62152777777777779</v>
      </c>
      <c r="B54" s="80" t="s">
        <v>47</v>
      </c>
      <c r="C54" s="133"/>
      <c r="D54" s="46"/>
      <c r="E54" s="77"/>
      <c r="F54" s="17">
        <v>0.62152777777777779</v>
      </c>
      <c r="G54" s="77"/>
      <c r="H54" s="19">
        <v>0.59375</v>
      </c>
      <c r="I54" s="15" t="s">
        <v>13</v>
      </c>
      <c r="J54" s="15" t="s">
        <v>13</v>
      </c>
      <c r="K54" s="15" t="s">
        <v>13</v>
      </c>
      <c r="L54" s="77"/>
      <c r="M54" s="17">
        <v>0.60416666666666663</v>
      </c>
      <c r="N54" s="80" t="s">
        <v>23</v>
      </c>
      <c r="O54" s="140"/>
      <c r="P54" s="32"/>
      <c r="Q54" s="53"/>
    </row>
    <row r="55" spans="1:17" ht="35.1" customHeight="1" x14ac:dyDescent="0.2">
      <c r="A55" s="17">
        <v>0.625</v>
      </c>
      <c r="B55" s="74" t="s">
        <v>72</v>
      </c>
      <c r="C55" s="133"/>
      <c r="D55" s="46"/>
      <c r="E55" s="77"/>
      <c r="F55" s="17">
        <v>0.625</v>
      </c>
      <c r="G55" s="77"/>
      <c r="H55" s="19">
        <v>0.60069444444444442</v>
      </c>
      <c r="I55" s="12" t="s">
        <v>40</v>
      </c>
      <c r="J55" s="12" t="s">
        <v>40</v>
      </c>
      <c r="K55" s="12" t="s">
        <v>40</v>
      </c>
      <c r="L55" s="77"/>
      <c r="M55" s="17">
        <v>0.60763888888888895</v>
      </c>
      <c r="N55" s="80" t="s">
        <v>29</v>
      </c>
      <c r="O55" s="11">
        <v>0.28125</v>
      </c>
      <c r="P55" s="32"/>
      <c r="Q55" s="53"/>
    </row>
    <row r="56" spans="1:17" ht="35.1" customHeight="1" x14ac:dyDescent="0.2">
      <c r="A56" s="17">
        <v>0.63194444444444442</v>
      </c>
      <c r="B56" s="82" t="s">
        <v>99</v>
      </c>
      <c r="C56" s="133"/>
      <c r="D56" s="46"/>
      <c r="E56" s="77"/>
      <c r="F56" s="17">
        <v>0.63194444444444442</v>
      </c>
      <c r="G56" s="77"/>
      <c r="H56" s="19">
        <v>0.60416666666666663</v>
      </c>
      <c r="I56" s="12" t="s">
        <v>84</v>
      </c>
      <c r="J56" s="12" t="s">
        <v>84</v>
      </c>
      <c r="K56" s="12" t="s">
        <v>84</v>
      </c>
      <c r="L56" s="77"/>
      <c r="M56" s="17">
        <v>0.62152777777777779</v>
      </c>
      <c r="N56" s="12" t="s">
        <v>20</v>
      </c>
      <c r="O56" s="11">
        <v>0.28472222222222221</v>
      </c>
      <c r="P56" s="32"/>
      <c r="Q56" s="53"/>
    </row>
    <row r="57" spans="1:17" ht="35.1" customHeight="1" x14ac:dyDescent="0.2">
      <c r="A57" s="17">
        <v>0.64583333333333337</v>
      </c>
      <c r="B57" s="85" t="s">
        <v>36</v>
      </c>
      <c r="C57" s="133"/>
      <c r="D57" s="28"/>
      <c r="E57" s="86"/>
      <c r="F57" s="17">
        <v>0.64583333333333337</v>
      </c>
      <c r="G57" s="86"/>
      <c r="H57" s="19">
        <v>0.62152777777777779</v>
      </c>
      <c r="I57" s="13" t="s">
        <v>54</v>
      </c>
      <c r="J57" s="13" t="s">
        <v>54</v>
      </c>
      <c r="K57" s="13" t="s">
        <v>54</v>
      </c>
      <c r="L57" s="77"/>
      <c r="M57" s="17">
        <v>0.625</v>
      </c>
      <c r="N57" s="74" t="s">
        <v>72</v>
      </c>
      <c r="O57" s="87">
        <v>0.29166666666666669</v>
      </c>
      <c r="P57" s="32"/>
      <c r="Q57" s="53"/>
    </row>
    <row r="58" spans="1:17" ht="35.1" customHeight="1" x14ac:dyDescent="0.2">
      <c r="A58" s="17">
        <v>0.64930555555555558</v>
      </c>
      <c r="B58" s="82" t="s">
        <v>99</v>
      </c>
      <c r="C58" s="140"/>
      <c r="D58" s="17">
        <v>0.66666666666666663</v>
      </c>
      <c r="E58" s="74" t="s">
        <v>9</v>
      </c>
      <c r="F58" s="17">
        <v>0.66666666666666663</v>
      </c>
      <c r="G58" s="74" t="s">
        <v>9</v>
      </c>
      <c r="H58" s="19">
        <v>0.625</v>
      </c>
      <c r="I58" s="20" t="s">
        <v>9</v>
      </c>
      <c r="J58" s="20" t="s">
        <v>9</v>
      </c>
      <c r="K58" s="20" t="s">
        <v>9</v>
      </c>
      <c r="L58" s="77"/>
      <c r="M58" s="17">
        <v>0.63194444444444442</v>
      </c>
      <c r="N58" s="80" t="s">
        <v>28</v>
      </c>
      <c r="O58" s="17">
        <v>0.2986111111111111</v>
      </c>
      <c r="P58" s="32"/>
      <c r="Q58" s="53"/>
    </row>
    <row r="59" spans="1:17" ht="35.1" customHeight="1" x14ac:dyDescent="0.2">
      <c r="A59" s="17">
        <v>0.66319444444444442</v>
      </c>
      <c r="B59" s="12" t="s">
        <v>20</v>
      </c>
      <c r="C59" s="140"/>
      <c r="D59" s="17">
        <v>0.67361111111111116</v>
      </c>
      <c r="E59" s="12" t="s">
        <v>52</v>
      </c>
      <c r="F59" s="17">
        <v>0.67361111111111116</v>
      </c>
      <c r="G59" s="12" t="s">
        <v>52</v>
      </c>
      <c r="H59" s="19">
        <v>0.62708333333333333</v>
      </c>
      <c r="I59" s="15" t="s">
        <v>68</v>
      </c>
      <c r="J59" s="15" t="s">
        <v>68</v>
      </c>
      <c r="K59" s="15" t="s">
        <v>68</v>
      </c>
      <c r="L59" s="77"/>
      <c r="M59" s="17">
        <v>0.64583333333333337</v>
      </c>
      <c r="N59" s="80" t="s">
        <v>36</v>
      </c>
      <c r="O59" s="87">
        <v>0.30208333333333331</v>
      </c>
      <c r="P59" s="32"/>
      <c r="Q59" s="53"/>
    </row>
    <row r="60" spans="1:17" ht="35.1" customHeight="1" x14ac:dyDescent="0.2">
      <c r="A60" s="17">
        <v>0.66666666666666663</v>
      </c>
      <c r="B60" s="74" t="s">
        <v>73</v>
      </c>
      <c r="C60" s="11">
        <v>0.28125</v>
      </c>
      <c r="D60" s="17">
        <v>0.69097222222222221</v>
      </c>
      <c r="E60" s="13" t="s">
        <v>54</v>
      </c>
      <c r="F60" s="17">
        <v>0.69097222222222221</v>
      </c>
      <c r="G60" s="13" t="s">
        <v>54</v>
      </c>
      <c r="H60" s="19">
        <v>0.62847222222222221</v>
      </c>
      <c r="I60" s="15" t="s">
        <v>38</v>
      </c>
      <c r="J60" s="15" t="s">
        <v>38</v>
      </c>
      <c r="K60" s="15" t="s">
        <v>38</v>
      </c>
      <c r="L60" s="77"/>
      <c r="M60" s="17">
        <v>0.64930555555555558</v>
      </c>
      <c r="N60" s="80" t="s">
        <v>28</v>
      </c>
      <c r="O60" s="17">
        <v>0.3125</v>
      </c>
      <c r="P60" s="32"/>
      <c r="Q60" s="53"/>
    </row>
    <row r="61" spans="1:17" ht="35.1" customHeight="1" x14ac:dyDescent="0.2">
      <c r="A61" s="11">
        <v>0.67361111111111116</v>
      </c>
      <c r="B61" s="12" t="s">
        <v>52</v>
      </c>
      <c r="C61" s="11">
        <v>0.28472222222222221</v>
      </c>
      <c r="D61" s="17">
        <v>0.69444444444444453</v>
      </c>
      <c r="E61" s="21" t="s">
        <v>26</v>
      </c>
      <c r="F61" s="17">
        <v>0.69444444444444453</v>
      </c>
      <c r="G61" s="21" t="s">
        <v>26</v>
      </c>
      <c r="H61" s="19">
        <v>0.63194444444444442</v>
      </c>
      <c r="I61" s="15" t="s">
        <v>142</v>
      </c>
      <c r="J61" s="15" t="s">
        <v>142</v>
      </c>
      <c r="K61" s="15" t="s">
        <v>142</v>
      </c>
      <c r="L61" s="77"/>
      <c r="M61" s="17">
        <v>0.66319444444444442</v>
      </c>
      <c r="N61" s="12" t="s">
        <v>20</v>
      </c>
      <c r="O61" s="17">
        <v>0.34027777777777773</v>
      </c>
      <c r="P61" s="17">
        <v>0.66666666666666663</v>
      </c>
      <c r="Q61" s="12" t="s">
        <v>52</v>
      </c>
    </row>
    <row r="62" spans="1:17" ht="35.1" customHeight="1" x14ac:dyDescent="0.2">
      <c r="A62" s="17">
        <v>0.69097222222222221</v>
      </c>
      <c r="B62" s="13" t="s">
        <v>54</v>
      </c>
      <c r="C62" s="87">
        <v>0.29166666666666669</v>
      </c>
      <c r="D62" s="17">
        <v>0.70277777777777783</v>
      </c>
      <c r="E62" s="62" t="s">
        <v>22</v>
      </c>
      <c r="F62" s="17">
        <v>0.70277777777777783</v>
      </c>
      <c r="G62" s="62" t="s">
        <v>63</v>
      </c>
      <c r="H62" s="19">
        <v>0.63541666666666663</v>
      </c>
      <c r="I62" s="15" t="s">
        <v>40</v>
      </c>
      <c r="J62" s="15" t="s">
        <v>40</v>
      </c>
      <c r="K62" s="15" t="s">
        <v>40</v>
      </c>
      <c r="L62" s="77"/>
      <c r="M62" s="17">
        <v>0.66666666666666663</v>
      </c>
      <c r="N62" s="74" t="s">
        <v>73</v>
      </c>
      <c r="O62" s="17">
        <v>0.34375</v>
      </c>
      <c r="P62" s="17">
        <v>0.68402777777777779</v>
      </c>
      <c r="Q62" s="16" t="s">
        <v>20</v>
      </c>
    </row>
    <row r="63" spans="1:17" ht="35.1" customHeight="1" x14ac:dyDescent="0.2">
      <c r="A63" s="11">
        <v>0.69444444444444453</v>
      </c>
      <c r="B63" s="21" t="s">
        <v>26</v>
      </c>
      <c r="C63" s="17">
        <v>0.2986111111111111</v>
      </c>
      <c r="D63" s="17">
        <v>0.70486111111111116</v>
      </c>
      <c r="E63" s="16" t="s">
        <v>40</v>
      </c>
      <c r="F63" s="17">
        <v>0.70486111111111116</v>
      </c>
      <c r="G63" s="13" t="s">
        <v>54</v>
      </c>
      <c r="H63" s="19">
        <v>0.63888888888888895</v>
      </c>
      <c r="I63" s="88" t="s">
        <v>40</v>
      </c>
      <c r="J63" s="88" t="s">
        <v>40</v>
      </c>
      <c r="K63" s="88" t="s">
        <v>40</v>
      </c>
      <c r="L63" s="77"/>
      <c r="M63" s="11">
        <v>0.67361111111111116</v>
      </c>
      <c r="N63" s="12" t="s">
        <v>52</v>
      </c>
      <c r="O63" s="17">
        <v>0.35069444444444442</v>
      </c>
      <c r="P63" s="17">
        <v>0.6875</v>
      </c>
      <c r="Q63" s="15" t="s">
        <v>108</v>
      </c>
    </row>
    <row r="64" spans="1:17" ht="35.1" customHeight="1" x14ac:dyDescent="0.2">
      <c r="A64" s="17">
        <v>0.70277777777777783</v>
      </c>
      <c r="B64" s="62" t="s">
        <v>22</v>
      </c>
      <c r="C64" s="87">
        <v>0.30208333333333331</v>
      </c>
      <c r="D64" s="17">
        <v>0.70833333333333337</v>
      </c>
      <c r="E64" s="74" t="s">
        <v>122</v>
      </c>
      <c r="F64" s="17">
        <v>0.70833333333333337</v>
      </c>
      <c r="G64" s="74" t="s">
        <v>122</v>
      </c>
      <c r="H64" s="19">
        <v>0.64236111111111105</v>
      </c>
      <c r="I64" s="15" t="s">
        <v>40</v>
      </c>
      <c r="J64" s="15" t="s">
        <v>40</v>
      </c>
      <c r="K64" s="15" t="s">
        <v>40</v>
      </c>
      <c r="L64" s="77"/>
      <c r="M64" s="17">
        <v>0.69097222222222221</v>
      </c>
      <c r="N64" s="13" t="s">
        <v>54</v>
      </c>
      <c r="O64" s="17">
        <v>0.3611111111111111</v>
      </c>
      <c r="P64" s="17">
        <v>0.69444444444444453</v>
      </c>
      <c r="Q64" s="16" t="s">
        <v>118</v>
      </c>
    </row>
    <row r="65" spans="1:17" ht="35.1" customHeight="1" x14ac:dyDescent="0.2">
      <c r="A65" s="17">
        <v>0.70624999999999993</v>
      </c>
      <c r="B65" s="16" t="s">
        <v>40</v>
      </c>
      <c r="C65" s="17">
        <v>0.30902777777777779</v>
      </c>
      <c r="D65" s="17">
        <v>0.71527777777777779</v>
      </c>
      <c r="E65" s="76" t="s">
        <v>97</v>
      </c>
      <c r="F65" s="17">
        <v>0.71527777777777779</v>
      </c>
      <c r="G65" s="76" t="s">
        <v>97</v>
      </c>
      <c r="H65" s="19">
        <v>0.64583333333333337</v>
      </c>
      <c r="I65" s="12" t="s">
        <v>63</v>
      </c>
      <c r="J65" s="12" t="s">
        <v>63</v>
      </c>
      <c r="K65" s="12" t="s">
        <v>63</v>
      </c>
      <c r="L65" s="77"/>
      <c r="M65" s="17">
        <v>0.69444444444444453</v>
      </c>
      <c r="N65" s="15" t="s">
        <v>108</v>
      </c>
      <c r="O65" s="17"/>
      <c r="P65" s="17">
        <v>0.69791666666666663</v>
      </c>
      <c r="Q65" s="15" t="s">
        <v>108</v>
      </c>
    </row>
    <row r="66" spans="1:17" ht="35.1" customHeight="1" x14ac:dyDescent="0.2">
      <c r="A66" s="17">
        <v>0.70833333333333337</v>
      </c>
      <c r="B66" s="74" t="s">
        <v>80</v>
      </c>
      <c r="C66" s="17">
        <v>0.3125</v>
      </c>
      <c r="D66" s="17">
        <v>0.73263888888888884</v>
      </c>
      <c r="E66" s="16" t="s">
        <v>123</v>
      </c>
      <c r="F66" s="17">
        <v>0.73263888888888884</v>
      </c>
      <c r="G66" s="16" t="s">
        <v>123</v>
      </c>
      <c r="H66" s="19">
        <v>0.66319444444444442</v>
      </c>
      <c r="I66" s="13" t="s">
        <v>54</v>
      </c>
      <c r="J66" s="13" t="s">
        <v>54</v>
      </c>
      <c r="K66" s="13" t="s">
        <v>54</v>
      </c>
      <c r="L66" s="86"/>
      <c r="M66" s="17">
        <v>0.70138888888888884</v>
      </c>
      <c r="N66" s="16" t="s">
        <v>118</v>
      </c>
      <c r="O66" s="17"/>
      <c r="P66" s="17">
        <v>0.70486111111111116</v>
      </c>
      <c r="Q66" s="16" t="s">
        <v>20</v>
      </c>
    </row>
    <row r="67" spans="1:17" ht="35.1" customHeight="1" x14ac:dyDescent="0.2">
      <c r="A67" s="17">
        <v>0.71527777777777779</v>
      </c>
      <c r="B67" s="76" t="s">
        <v>97</v>
      </c>
      <c r="C67" s="17">
        <v>0.31944444444444448</v>
      </c>
      <c r="D67" s="17">
        <v>0.73958333333333337</v>
      </c>
      <c r="E67" s="16" t="s">
        <v>14</v>
      </c>
      <c r="F67" s="17">
        <v>0.73958333333333337</v>
      </c>
      <c r="G67" s="16" t="s">
        <v>14</v>
      </c>
      <c r="H67" s="19">
        <v>0.66666666666666663</v>
      </c>
      <c r="I67" s="24" t="s">
        <v>23</v>
      </c>
      <c r="J67" s="24" t="s">
        <v>23</v>
      </c>
      <c r="K67" s="24" t="s">
        <v>23</v>
      </c>
      <c r="L67" s="24" t="s">
        <v>23</v>
      </c>
      <c r="M67" s="17">
        <v>0.70486111111111116</v>
      </c>
      <c r="N67" s="16" t="s">
        <v>40</v>
      </c>
      <c r="O67" s="17"/>
      <c r="P67" s="17">
        <v>0.70833333333333337</v>
      </c>
      <c r="Q67" s="80" t="s">
        <v>47</v>
      </c>
    </row>
    <row r="68" spans="1:17" ht="35.1" customHeight="1" x14ac:dyDescent="0.2">
      <c r="A68" s="17">
        <v>0.73263888888888884</v>
      </c>
      <c r="B68" s="16" t="s">
        <v>43</v>
      </c>
      <c r="C68" s="17">
        <v>0.32291666666666669</v>
      </c>
      <c r="D68" s="17">
        <v>0.7416666666666667</v>
      </c>
      <c r="E68" s="16" t="s">
        <v>123</v>
      </c>
      <c r="F68" s="17">
        <v>0.7416666666666667</v>
      </c>
      <c r="G68" s="16" t="s">
        <v>123</v>
      </c>
      <c r="H68" s="19">
        <v>0.67013888888888884</v>
      </c>
      <c r="I68" s="15" t="s">
        <v>49</v>
      </c>
      <c r="J68" s="15" t="s">
        <v>49</v>
      </c>
      <c r="K68" s="15" t="s">
        <v>49</v>
      </c>
      <c r="L68" s="15" t="s">
        <v>49</v>
      </c>
      <c r="M68" s="17">
        <v>0.70833333333333337</v>
      </c>
      <c r="N68" s="74" t="s">
        <v>30</v>
      </c>
      <c r="O68" s="17"/>
      <c r="P68" s="17">
        <v>0.72569444444444453</v>
      </c>
      <c r="Q68" s="16" t="s">
        <v>20</v>
      </c>
    </row>
    <row r="69" spans="1:17" ht="35.1" customHeight="1" x14ac:dyDescent="0.2">
      <c r="A69" s="17">
        <v>0.73958333333333337</v>
      </c>
      <c r="B69" s="16" t="s">
        <v>14</v>
      </c>
      <c r="C69" s="17">
        <v>0.3298611111111111</v>
      </c>
      <c r="D69" s="17">
        <v>0.74791666666666667</v>
      </c>
      <c r="E69" s="89" t="s">
        <v>16</v>
      </c>
      <c r="F69" s="17">
        <v>0.74791666666666667</v>
      </c>
      <c r="G69" s="89" t="s">
        <v>16</v>
      </c>
      <c r="H69" s="19">
        <v>0.6875</v>
      </c>
      <c r="I69" s="15" t="s">
        <v>143</v>
      </c>
      <c r="J69" s="81" t="s">
        <v>120</v>
      </c>
      <c r="K69" s="81" t="s">
        <v>120</v>
      </c>
      <c r="L69" s="13" t="s">
        <v>54</v>
      </c>
      <c r="M69" s="17">
        <v>0.71527777777777779</v>
      </c>
      <c r="N69" s="80" t="s">
        <v>47</v>
      </c>
      <c r="O69" s="17"/>
      <c r="P69" s="17">
        <v>0.72916666666666663</v>
      </c>
      <c r="Q69" s="16" t="s">
        <v>43</v>
      </c>
    </row>
    <row r="70" spans="1:17" ht="35.1" customHeight="1" x14ac:dyDescent="0.2">
      <c r="A70" s="17">
        <v>0.7416666666666667</v>
      </c>
      <c r="B70" s="16" t="s">
        <v>43</v>
      </c>
      <c r="C70" s="11">
        <v>0.33333333333333331</v>
      </c>
      <c r="D70" s="17">
        <v>0.75</v>
      </c>
      <c r="E70" s="74" t="s">
        <v>41</v>
      </c>
      <c r="F70" s="17">
        <v>0.75</v>
      </c>
      <c r="G70" s="74" t="s">
        <v>41</v>
      </c>
      <c r="H70" s="19">
        <v>0.69097222222222221</v>
      </c>
      <c r="I70" s="15" t="s">
        <v>31</v>
      </c>
      <c r="J70" s="83"/>
      <c r="K70" s="83"/>
      <c r="L70" s="15" t="s">
        <v>40</v>
      </c>
      <c r="M70" s="17">
        <v>0.73263888888888884</v>
      </c>
      <c r="N70" s="16" t="s">
        <v>43</v>
      </c>
      <c r="O70" s="17"/>
      <c r="P70" s="17">
        <v>0.73611111111111116</v>
      </c>
      <c r="Q70" s="16" t="s">
        <v>63</v>
      </c>
    </row>
    <row r="71" spans="1:17" ht="35.1" customHeight="1" x14ac:dyDescent="0.2">
      <c r="A71" s="17">
        <v>0.74791666666666667</v>
      </c>
      <c r="B71" s="89" t="s">
        <v>16</v>
      </c>
      <c r="C71" s="17">
        <v>0.34027777777777773</v>
      </c>
      <c r="D71" s="17">
        <v>0.75694444444444453</v>
      </c>
      <c r="E71" s="13" t="s">
        <v>54</v>
      </c>
      <c r="F71" s="17">
        <v>0.75694444444444453</v>
      </c>
      <c r="G71" s="13" t="s">
        <v>54</v>
      </c>
      <c r="H71" s="19">
        <v>0.69444444444444453</v>
      </c>
      <c r="I71" s="27" t="s">
        <v>104</v>
      </c>
      <c r="J71" s="83"/>
      <c r="K71" s="83"/>
      <c r="L71" s="27" t="s">
        <v>104</v>
      </c>
      <c r="M71" s="17">
        <v>0.73958333333333337</v>
      </c>
      <c r="N71" s="16" t="s">
        <v>14</v>
      </c>
      <c r="O71" s="17"/>
      <c r="P71" s="17">
        <v>0.73958333333333337</v>
      </c>
      <c r="Q71" s="16" t="s">
        <v>43</v>
      </c>
    </row>
    <row r="72" spans="1:17" ht="35.1" customHeight="1" x14ac:dyDescent="0.2">
      <c r="A72" s="17">
        <v>0.75</v>
      </c>
      <c r="B72" s="74" t="s">
        <v>74</v>
      </c>
      <c r="C72" s="17">
        <v>0.34375</v>
      </c>
      <c r="D72" s="17">
        <v>0.76041666666666663</v>
      </c>
      <c r="E72" s="90" t="s">
        <v>11</v>
      </c>
      <c r="F72" s="17">
        <v>0.76041666666666663</v>
      </c>
      <c r="G72" s="90" t="s">
        <v>11</v>
      </c>
      <c r="H72" s="19">
        <v>0.70138888888888884</v>
      </c>
      <c r="I72" s="15" t="s">
        <v>63</v>
      </c>
      <c r="J72" s="83"/>
      <c r="K72" s="83"/>
      <c r="L72" s="15" t="s">
        <v>63</v>
      </c>
      <c r="M72" s="17">
        <v>0.7416666666666667</v>
      </c>
      <c r="N72" s="16" t="s">
        <v>43</v>
      </c>
      <c r="O72" s="17">
        <v>0.36458333333333331</v>
      </c>
      <c r="P72" s="17">
        <v>0.74652777777777779</v>
      </c>
      <c r="Q72" s="89" t="s">
        <v>16</v>
      </c>
    </row>
    <row r="73" spans="1:17" ht="35.1" customHeight="1" x14ac:dyDescent="0.2">
      <c r="A73" s="17">
        <v>0.75694444444444453</v>
      </c>
      <c r="B73" s="16" t="s">
        <v>20</v>
      </c>
      <c r="C73" s="17">
        <v>0.35069444444444442</v>
      </c>
      <c r="D73" s="17">
        <v>0.77083333333333337</v>
      </c>
      <c r="E73" s="16" t="s">
        <v>119</v>
      </c>
      <c r="F73" s="17">
        <v>0.77083333333333337</v>
      </c>
      <c r="G73" s="16" t="s">
        <v>119</v>
      </c>
      <c r="H73" s="19">
        <v>0.70486111111111116</v>
      </c>
      <c r="I73" s="15" t="s">
        <v>40</v>
      </c>
      <c r="J73" s="84"/>
      <c r="K73" s="84"/>
      <c r="L73" s="15" t="s">
        <v>40</v>
      </c>
      <c r="M73" s="17">
        <v>0.74791666666666667</v>
      </c>
      <c r="N73" s="89" t="s">
        <v>16</v>
      </c>
      <c r="O73" s="17"/>
      <c r="P73" s="17">
        <v>0.75</v>
      </c>
      <c r="Q73" s="16" t="s">
        <v>51</v>
      </c>
    </row>
    <row r="74" spans="1:17" ht="35.1" customHeight="1" x14ac:dyDescent="0.2">
      <c r="A74" s="17">
        <v>0.76041666666666663</v>
      </c>
      <c r="B74" s="78" t="s">
        <v>11</v>
      </c>
      <c r="C74" s="17">
        <v>0.35416666666666669</v>
      </c>
      <c r="D74" s="17">
        <v>0.77430555555555547</v>
      </c>
      <c r="E74" s="16" t="s">
        <v>75</v>
      </c>
      <c r="F74" s="17">
        <v>0.77430555555555547</v>
      </c>
      <c r="G74" s="16" t="s">
        <v>75</v>
      </c>
      <c r="H74" s="19">
        <v>0.70833333333333337</v>
      </c>
      <c r="I74" s="91" t="s">
        <v>140</v>
      </c>
      <c r="J74" s="91" t="s">
        <v>140</v>
      </c>
      <c r="K74" s="91" t="s">
        <v>140</v>
      </c>
      <c r="L74" s="91" t="s">
        <v>140</v>
      </c>
      <c r="M74" s="17">
        <v>0.75</v>
      </c>
      <c r="N74" s="74" t="s">
        <v>74</v>
      </c>
      <c r="O74" s="11">
        <v>0.39583333333333331</v>
      </c>
      <c r="P74" s="17">
        <v>0.75694444444444453</v>
      </c>
      <c r="Q74" s="13" t="s">
        <v>54</v>
      </c>
    </row>
    <row r="75" spans="1:17" ht="35.1" customHeight="1" x14ac:dyDescent="0.2">
      <c r="A75" s="17">
        <v>0.77083333333333337</v>
      </c>
      <c r="B75" s="16" t="s">
        <v>36</v>
      </c>
      <c r="C75" s="17">
        <v>0.3611111111111111</v>
      </c>
      <c r="D75" s="17">
        <v>0.79166666666666663</v>
      </c>
      <c r="E75" s="90" t="s">
        <v>29</v>
      </c>
      <c r="F75" s="17">
        <v>0.79166666666666663</v>
      </c>
      <c r="G75" s="90" t="s">
        <v>29</v>
      </c>
      <c r="H75" s="19">
        <v>0.7104166666666667</v>
      </c>
      <c r="I75" s="15" t="s">
        <v>79</v>
      </c>
      <c r="J75" s="15" t="s">
        <v>79</v>
      </c>
      <c r="K75" s="15" t="s">
        <v>79</v>
      </c>
      <c r="L75" s="15" t="s">
        <v>79</v>
      </c>
      <c r="M75" s="17">
        <v>0.75694444444444453</v>
      </c>
      <c r="N75" s="16" t="s">
        <v>20</v>
      </c>
      <c r="O75" s="17">
        <v>4.1666666666666664E-2</v>
      </c>
      <c r="P75" s="17">
        <v>0.76041666666666663</v>
      </c>
      <c r="Q75" s="90" t="s">
        <v>11</v>
      </c>
    </row>
    <row r="76" spans="1:17" ht="35.1" customHeight="1" x14ac:dyDescent="0.2">
      <c r="A76" s="17">
        <v>0.78819444444444453</v>
      </c>
      <c r="B76" s="90" t="s">
        <v>29</v>
      </c>
      <c r="C76" s="17">
        <v>0.36458333333333331</v>
      </c>
      <c r="D76" s="17">
        <v>0.80555555555555547</v>
      </c>
      <c r="E76" s="12" t="s">
        <v>20</v>
      </c>
      <c r="F76" s="17">
        <v>0.80555555555555547</v>
      </c>
      <c r="G76" s="12" t="s">
        <v>20</v>
      </c>
      <c r="H76" s="19">
        <v>0.71527777777777779</v>
      </c>
      <c r="I76" s="24" t="s">
        <v>23</v>
      </c>
      <c r="J76" s="24" t="s">
        <v>23</v>
      </c>
      <c r="K76" s="24" t="s">
        <v>23</v>
      </c>
      <c r="L76" s="24" t="s">
        <v>23</v>
      </c>
      <c r="M76" s="17">
        <v>0.76041666666666663</v>
      </c>
      <c r="N76" s="78" t="s">
        <v>11</v>
      </c>
      <c r="O76" s="17">
        <v>4.8611111111111112E-2</v>
      </c>
      <c r="P76" s="17">
        <v>0.77083333333333337</v>
      </c>
      <c r="Q76" s="16" t="s">
        <v>119</v>
      </c>
    </row>
    <row r="77" spans="1:17" ht="35.1" customHeight="1" x14ac:dyDescent="0.2">
      <c r="A77" s="17">
        <v>0.79166666666666663</v>
      </c>
      <c r="B77" s="12" t="s">
        <v>20</v>
      </c>
      <c r="C77" s="17">
        <v>0.37152777777777773</v>
      </c>
      <c r="D77" s="17">
        <v>0.80902777777777779</v>
      </c>
      <c r="E77" s="90" t="s">
        <v>29</v>
      </c>
      <c r="F77" s="17">
        <v>0.80902777777777779</v>
      </c>
      <c r="G77" s="90" t="s">
        <v>29</v>
      </c>
      <c r="H77" s="19">
        <v>0.71875</v>
      </c>
      <c r="I77" s="13" t="s">
        <v>54</v>
      </c>
      <c r="J77" s="13" t="s">
        <v>54</v>
      </c>
      <c r="K77" s="13" t="s">
        <v>54</v>
      </c>
      <c r="L77" s="13" t="s">
        <v>54</v>
      </c>
      <c r="M77" s="17">
        <v>0.77083333333333337</v>
      </c>
      <c r="N77" s="16" t="s">
        <v>36</v>
      </c>
      <c r="O77" s="17">
        <v>5.2083333333333336E-2</v>
      </c>
      <c r="P77" s="17">
        <v>0.77430555555555547</v>
      </c>
      <c r="Q77" s="16" t="s">
        <v>75</v>
      </c>
    </row>
    <row r="78" spans="1:17" ht="40.5" customHeight="1" x14ac:dyDescent="0.2">
      <c r="A78" s="17">
        <v>0.79513888888888884</v>
      </c>
      <c r="B78" s="90" t="s">
        <v>29</v>
      </c>
      <c r="C78" s="11">
        <v>0.375</v>
      </c>
      <c r="D78" s="17">
        <v>0.82291666666666663</v>
      </c>
      <c r="E78" s="24" t="s">
        <v>21</v>
      </c>
      <c r="F78" s="17">
        <v>0.82291666666666663</v>
      </c>
      <c r="G78" s="24" t="s">
        <v>21</v>
      </c>
      <c r="H78" s="19">
        <v>0.72222222222222221</v>
      </c>
      <c r="I78" s="92" t="s">
        <v>63</v>
      </c>
      <c r="J78" s="92" t="s">
        <v>63</v>
      </c>
      <c r="K78" s="92" t="s">
        <v>63</v>
      </c>
      <c r="L78" s="92" t="s">
        <v>63</v>
      </c>
      <c r="M78" s="17">
        <v>0.78819444444444453</v>
      </c>
      <c r="N78" s="91" t="s">
        <v>29</v>
      </c>
      <c r="O78" s="17">
        <v>5.9027777777777783E-2</v>
      </c>
      <c r="P78" s="157">
        <v>0.79166666666666663</v>
      </c>
      <c r="Q78" s="74" t="s">
        <v>154</v>
      </c>
    </row>
    <row r="79" spans="1:17" ht="35.1" customHeight="1" x14ac:dyDescent="0.2">
      <c r="A79" s="17">
        <v>0.80902777777777779</v>
      </c>
      <c r="B79" s="12" t="s">
        <v>20</v>
      </c>
      <c r="C79" s="11">
        <v>0.3923611111111111</v>
      </c>
      <c r="D79" s="17">
        <v>0.82638888888888884</v>
      </c>
      <c r="E79" s="15" t="s">
        <v>40</v>
      </c>
      <c r="F79" s="17">
        <v>0.82638888888888884</v>
      </c>
      <c r="G79" s="15" t="s">
        <v>40</v>
      </c>
      <c r="H79" s="19">
        <v>0.72569444444444453</v>
      </c>
      <c r="I79" s="15" t="s">
        <v>40</v>
      </c>
      <c r="J79" s="15" t="s">
        <v>40</v>
      </c>
      <c r="K79" s="15" t="s">
        <v>40</v>
      </c>
      <c r="L79" s="15" t="s">
        <v>40</v>
      </c>
      <c r="M79" s="17">
        <v>0.79166666666666663</v>
      </c>
      <c r="N79" s="12" t="s">
        <v>20</v>
      </c>
      <c r="O79" s="17">
        <v>6.25E-2</v>
      </c>
      <c r="P79" s="157">
        <v>0.80902777777777779</v>
      </c>
      <c r="Q79" s="20" t="s">
        <v>20</v>
      </c>
    </row>
    <row r="80" spans="1:17" ht="35.1" customHeight="1" x14ac:dyDescent="0.2">
      <c r="A80" s="23">
        <v>0.8125</v>
      </c>
      <c r="B80" s="93" t="s">
        <v>145</v>
      </c>
      <c r="C80" s="11">
        <v>0.39583333333333331</v>
      </c>
      <c r="D80" s="17">
        <v>0.82986111111111116</v>
      </c>
      <c r="E80" s="15" t="s">
        <v>63</v>
      </c>
      <c r="F80" s="17">
        <v>0.82986111111111116</v>
      </c>
      <c r="G80" s="15" t="s">
        <v>63</v>
      </c>
      <c r="H80" s="19">
        <v>0.72916666666666663</v>
      </c>
      <c r="I80" s="94" t="s">
        <v>15</v>
      </c>
      <c r="J80" s="94" t="s">
        <v>15</v>
      </c>
      <c r="K80" s="94" t="s">
        <v>15</v>
      </c>
      <c r="L80" s="94" t="s">
        <v>15</v>
      </c>
      <c r="M80" s="17">
        <v>0.79513888888888884</v>
      </c>
      <c r="N80" s="91" t="s">
        <v>29</v>
      </c>
      <c r="O80" s="17">
        <v>6.9444444444444434E-2</v>
      </c>
      <c r="P80" s="158">
        <v>0.8125</v>
      </c>
      <c r="Q80" s="159" t="s">
        <v>154</v>
      </c>
    </row>
    <row r="81" spans="1:17" ht="28.5" customHeight="1" x14ac:dyDescent="0.2">
      <c r="A81" s="46"/>
      <c r="B81" s="95"/>
      <c r="C81" s="17">
        <v>0.40625</v>
      </c>
      <c r="D81" s="17">
        <v>0.83333333333333337</v>
      </c>
      <c r="E81" s="141" t="s">
        <v>47</v>
      </c>
      <c r="F81" s="17">
        <v>0.83333333333333337</v>
      </c>
      <c r="G81" s="141" t="s">
        <v>47</v>
      </c>
      <c r="H81" s="19">
        <v>0.73958333333333337</v>
      </c>
      <c r="I81" s="13" t="s">
        <v>54</v>
      </c>
      <c r="J81" s="13" t="s">
        <v>54</v>
      </c>
      <c r="K81" s="13" t="s">
        <v>54</v>
      </c>
      <c r="L81" s="13" t="s">
        <v>54</v>
      </c>
      <c r="M81" s="17">
        <v>0.80902777777777779</v>
      </c>
      <c r="N81" s="12" t="s">
        <v>20</v>
      </c>
      <c r="O81" s="17"/>
      <c r="P81" s="160"/>
      <c r="Q81" s="161"/>
    </row>
    <row r="82" spans="1:17" ht="35.1" customHeight="1" x14ac:dyDescent="0.2">
      <c r="A82" s="46"/>
      <c r="B82" s="95"/>
      <c r="C82" s="17">
        <v>0.40972222222222227</v>
      </c>
      <c r="D82" s="23">
        <v>0.85416666666666663</v>
      </c>
      <c r="E82" s="142" t="s">
        <v>134</v>
      </c>
      <c r="F82" s="23">
        <v>0.85416666666666663</v>
      </c>
      <c r="G82" s="143" t="s">
        <v>133</v>
      </c>
      <c r="H82" s="19">
        <v>0.7416666666666667</v>
      </c>
      <c r="I82" s="94" t="s">
        <v>15</v>
      </c>
      <c r="J82" s="94" t="s">
        <v>15</v>
      </c>
      <c r="K82" s="94" t="s">
        <v>15</v>
      </c>
      <c r="L82" s="94" t="s">
        <v>15</v>
      </c>
      <c r="M82" s="23">
        <v>0.8125</v>
      </c>
      <c r="N82" s="93" t="s">
        <v>146</v>
      </c>
      <c r="O82" s="17"/>
      <c r="P82" s="162">
        <v>0.83333333333333337</v>
      </c>
      <c r="Q82" s="163" t="s">
        <v>155</v>
      </c>
    </row>
    <row r="83" spans="1:17" ht="35.1" customHeight="1" x14ac:dyDescent="0.2">
      <c r="A83" s="46"/>
      <c r="B83" s="95"/>
      <c r="C83" s="11">
        <v>0.41666666666666669</v>
      </c>
      <c r="D83" s="46"/>
      <c r="E83" s="144"/>
      <c r="F83" s="46">
        <v>0.89583333333333337</v>
      </c>
      <c r="G83" s="143"/>
      <c r="H83" s="19">
        <v>0.74652777777777779</v>
      </c>
      <c r="I83" s="89" t="s">
        <v>16</v>
      </c>
      <c r="J83" s="89" t="s">
        <v>16</v>
      </c>
      <c r="K83" s="89" t="s">
        <v>16</v>
      </c>
      <c r="L83" s="89" t="s">
        <v>16</v>
      </c>
      <c r="M83" s="46"/>
      <c r="N83" s="95"/>
      <c r="O83" s="17"/>
      <c r="P83" s="162"/>
      <c r="Q83" s="163"/>
    </row>
    <row r="84" spans="1:17" ht="35.1" customHeight="1" x14ac:dyDescent="0.2">
      <c r="A84" s="46"/>
      <c r="B84" s="95"/>
      <c r="C84" s="11">
        <v>0.4375</v>
      </c>
      <c r="D84" s="46"/>
      <c r="E84" s="144"/>
      <c r="F84" s="46">
        <v>0.90277777777777779</v>
      </c>
      <c r="G84" s="143"/>
      <c r="H84" s="19">
        <v>0.75</v>
      </c>
      <c r="I84" s="15" t="s">
        <v>13</v>
      </c>
      <c r="J84" s="15" t="s">
        <v>13</v>
      </c>
      <c r="K84" s="15" t="s">
        <v>13</v>
      </c>
      <c r="L84" s="15" t="s">
        <v>13</v>
      </c>
      <c r="M84" s="46"/>
      <c r="N84" s="95"/>
      <c r="O84" s="17"/>
      <c r="P84" s="158">
        <v>0.85416666666666663</v>
      </c>
      <c r="Q84" s="164" t="s">
        <v>148</v>
      </c>
    </row>
    <row r="85" spans="1:17" ht="35.1" customHeight="1" x14ac:dyDescent="0.2">
      <c r="A85" s="46"/>
      <c r="B85" s="95"/>
      <c r="C85" s="17">
        <v>0.4548611111111111</v>
      </c>
      <c r="D85" s="46"/>
      <c r="E85" s="144"/>
      <c r="F85" s="46">
        <v>0.90972222222222221</v>
      </c>
      <c r="G85" s="143"/>
      <c r="H85" s="19">
        <v>0.75694444444444453</v>
      </c>
      <c r="I85" s="15" t="s">
        <v>40</v>
      </c>
      <c r="J85" s="15" t="s">
        <v>40</v>
      </c>
      <c r="K85" s="15" t="s">
        <v>40</v>
      </c>
      <c r="L85" s="15" t="s">
        <v>40</v>
      </c>
      <c r="M85" s="46"/>
      <c r="N85" s="95"/>
      <c r="O85" s="17"/>
      <c r="P85" s="165"/>
      <c r="Q85" s="166"/>
    </row>
    <row r="86" spans="1:17" ht="35.1" customHeight="1" x14ac:dyDescent="0.2">
      <c r="A86" s="46"/>
      <c r="B86" s="95"/>
      <c r="C86" s="17">
        <v>0.45833333333333331</v>
      </c>
      <c r="D86" s="46"/>
      <c r="E86" s="144"/>
      <c r="F86" s="46">
        <v>0.91666666666666663</v>
      </c>
      <c r="G86" s="143"/>
      <c r="H86" s="19">
        <v>0.76041666666666663</v>
      </c>
      <c r="I86" s="15" t="s">
        <v>13</v>
      </c>
      <c r="J86" s="15" t="s">
        <v>13</v>
      </c>
      <c r="K86" s="15" t="s">
        <v>13</v>
      </c>
      <c r="L86" s="15" t="s">
        <v>13</v>
      </c>
      <c r="M86" s="46"/>
      <c r="N86" s="95"/>
      <c r="O86" s="17">
        <v>0.19444444444444445</v>
      </c>
      <c r="P86" s="160"/>
      <c r="Q86" s="167"/>
    </row>
    <row r="87" spans="1:17" ht="35.1" customHeight="1" x14ac:dyDescent="0.2">
      <c r="A87" s="28"/>
      <c r="B87" s="96"/>
      <c r="C87" s="17">
        <v>0.49652777777777773</v>
      </c>
      <c r="D87" s="46"/>
      <c r="E87" s="144"/>
      <c r="F87" s="46">
        <v>0.92361111111111116</v>
      </c>
      <c r="G87" s="143"/>
      <c r="H87" s="19">
        <v>0.76736111111111116</v>
      </c>
      <c r="I87" s="15" t="s">
        <v>36</v>
      </c>
      <c r="J87" s="15" t="s">
        <v>36</v>
      </c>
      <c r="K87" s="15" t="s">
        <v>36</v>
      </c>
      <c r="L87" s="15" t="s">
        <v>36</v>
      </c>
      <c r="M87" s="46"/>
      <c r="N87" s="95"/>
      <c r="O87" s="17"/>
      <c r="P87" s="157">
        <v>0.89583333333333337</v>
      </c>
      <c r="Q87" s="168" t="s">
        <v>156</v>
      </c>
    </row>
    <row r="88" spans="1:17" ht="35.1" customHeight="1" x14ac:dyDescent="0.2">
      <c r="A88" s="19">
        <v>0.91666666666666663</v>
      </c>
      <c r="B88" s="91" t="s">
        <v>76</v>
      </c>
      <c r="C88" s="11">
        <v>0.51388888888888895</v>
      </c>
      <c r="D88" s="28"/>
      <c r="E88" s="145"/>
      <c r="F88" s="28">
        <v>0.92708333333333337</v>
      </c>
      <c r="G88" s="143"/>
      <c r="H88" s="19">
        <v>0.77083333333333337</v>
      </c>
      <c r="I88" s="91" t="s">
        <v>81</v>
      </c>
      <c r="J88" s="91" t="s">
        <v>81</v>
      </c>
      <c r="K88" s="91" t="s">
        <v>81</v>
      </c>
      <c r="L88" s="91" t="s">
        <v>81</v>
      </c>
      <c r="M88" s="46"/>
      <c r="N88" s="95"/>
      <c r="O88" s="17"/>
      <c r="P88" s="158">
        <v>0.91666666666666663</v>
      </c>
      <c r="Q88" s="169" t="s">
        <v>157</v>
      </c>
    </row>
    <row r="89" spans="1:17" ht="35.1" customHeight="1" x14ac:dyDescent="0.2">
      <c r="A89" s="97">
        <v>0.92361111111111116</v>
      </c>
      <c r="B89" s="16" t="s">
        <v>40</v>
      </c>
      <c r="C89" s="11">
        <v>0.52430555555555558</v>
      </c>
      <c r="D89" s="17">
        <v>0.9375</v>
      </c>
      <c r="E89" s="91" t="s">
        <v>80</v>
      </c>
      <c r="F89" s="17">
        <v>0.9375</v>
      </c>
      <c r="G89" s="91" t="s">
        <v>80</v>
      </c>
      <c r="H89" s="19">
        <v>0.77777777777777779</v>
      </c>
      <c r="I89" s="15" t="s">
        <v>22</v>
      </c>
      <c r="J89" s="15" t="s">
        <v>22</v>
      </c>
      <c r="K89" s="15" t="s">
        <v>22</v>
      </c>
      <c r="L89" s="15" t="s">
        <v>22</v>
      </c>
      <c r="M89" s="28"/>
      <c r="N89" s="96"/>
      <c r="O89" s="17"/>
      <c r="P89" s="165"/>
      <c r="Q89" s="170"/>
    </row>
    <row r="90" spans="1:17" ht="35.1" customHeight="1" x14ac:dyDescent="0.2">
      <c r="A90" s="97">
        <v>0.92708333333333337</v>
      </c>
      <c r="B90" s="98" t="s">
        <v>62</v>
      </c>
      <c r="C90" s="17">
        <v>0.52777777777777779</v>
      </c>
      <c r="D90" s="17">
        <v>0.94444444444444453</v>
      </c>
      <c r="E90" s="24" t="s">
        <v>98</v>
      </c>
      <c r="F90" s="17">
        <v>0.94444444444444453</v>
      </c>
      <c r="G90" s="24" t="s">
        <v>98</v>
      </c>
      <c r="H90" s="19">
        <v>0.78125</v>
      </c>
      <c r="I90" s="91" t="s">
        <v>81</v>
      </c>
      <c r="J90" s="91" t="s">
        <v>81</v>
      </c>
      <c r="K90" s="91" t="s">
        <v>81</v>
      </c>
      <c r="L90" s="91" t="s">
        <v>81</v>
      </c>
      <c r="M90" s="19">
        <v>0.91666666666666663</v>
      </c>
      <c r="N90" s="91" t="s">
        <v>76</v>
      </c>
      <c r="O90" s="17"/>
      <c r="P90" s="165"/>
      <c r="Q90" s="170"/>
    </row>
    <row r="91" spans="1:17" ht="35.1" customHeight="1" x14ac:dyDescent="0.2">
      <c r="A91" s="17">
        <v>0.9375</v>
      </c>
      <c r="B91" s="16" t="s">
        <v>65</v>
      </c>
      <c r="C91" s="17">
        <v>0.53819444444444442</v>
      </c>
      <c r="D91" s="17">
        <v>0.95138888888888884</v>
      </c>
      <c r="E91" s="62" t="s">
        <v>63</v>
      </c>
      <c r="F91" s="17">
        <v>0.95138888888888884</v>
      </c>
      <c r="G91" s="62" t="s">
        <v>63</v>
      </c>
      <c r="H91" s="19">
        <v>0.79166666666666663</v>
      </c>
      <c r="I91" s="99" t="s">
        <v>17</v>
      </c>
      <c r="J91" s="99" t="s">
        <v>17</v>
      </c>
      <c r="K91" s="99" t="s">
        <v>17</v>
      </c>
      <c r="L91" s="99" t="s">
        <v>17</v>
      </c>
      <c r="M91" s="97">
        <v>0.92361111111111116</v>
      </c>
      <c r="N91" s="16" t="s">
        <v>40</v>
      </c>
      <c r="O91" s="17"/>
      <c r="P91" s="160"/>
      <c r="Q91" s="171"/>
    </row>
    <row r="92" spans="1:17" ht="35.1" customHeight="1" x14ac:dyDescent="0.2">
      <c r="A92" s="17">
        <v>0.95486111111111116</v>
      </c>
      <c r="B92" s="13" t="s">
        <v>54</v>
      </c>
      <c r="C92" s="17">
        <v>0.54166666666666663</v>
      </c>
      <c r="D92" s="17">
        <v>0.95486111111111116</v>
      </c>
      <c r="E92" s="13" t="s">
        <v>54</v>
      </c>
      <c r="F92" s="17">
        <v>0.95486111111111116</v>
      </c>
      <c r="G92" s="13" t="s">
        <v>54</v>
      </c>
      <c r="H92" s="19">
        <v>0.79513888888888884</v>
      </c>
      <c r="I92" s="91" t="s">
        <v>81</v>
      </c>
      <c r="J92" s="91" t="s">
        <v>81</v>
      </c>
      <c r="K92" s="91" t="s">
        <v>81</v>
      </c>
      <c r="L92" s="91" t="s">
        <v>81</v>
      </c>
      <c r="M92" s="97">
        <v>0.92708333333333337</v>
      </c>
      <c r="N92" s="98" t="s">
        <v>62</v>
      </c>
      <c r="O92" s="17"/>
      <c r="P92" s="97">
        <v>0.94791666666666663</v>
      </c>
      <c r="Q92" s="146" t="s">
        <v>22</v>
      </c>
    </row>
    <row r="93" spans="1:17" ht="35.1" customHeight="1" x14ac:dyDescent="0.2">
      <c r="A93" s="17">
        <v>0.95833333333333337</v>
      </c>
      <c r="B93" s="16" t="s">
        <v>45</v>
      </c>
      <c r="C93" s="17">
        <v>0.54861111111111105</v>
      </c>
      <c r="D93" s="17">
        <v>0.95833333333333337</v>
      </c>
      <c r="E93" s="16" t="s">
        <v>45</v>
      </c>
      <c r="F93" s="17">
        <v>0.95833333333333337</v>
      </c>
      <c r="G93" s="16" t="s">
        <v>45</v>
      </c>
      <c r="H93" s="19">
        <v>0.80208333333333337</v>
      </c>
      <c r="I93" s="15" t="s">
        <v>14</v>
      </c>
      <c r="J93" s="15" t="s">
        <v>14</v>
      </c>
      <c r="K93" s="15" t="s">
        <v>14</v>
      </c>
      <c r="L93" s="15" t="s">
        <v>14</v>
      </c>
      <c r="M93" s="17">
        <v>0.9375</v>
      </c>
      <c r="N93" s="16" t="s">
        <v>65</v>
      </c>
      <c r="O93" s="17"/>
      <c r="P93" s="17">
        <v>0.95138888888888884</v>
      </c>
      <c r="Q93" s="62" t="s">
        <v>63</v>
      </c>
    </row>
    <row r="94" spans="1:17" ht="35.1" customHeight="1" x14ac:dyDescent="0.2">
      <c r="A94" s="17">
        <v>0.97569444444444453</v>
      </c>
      <c r="B94" s="16" t="s">
        <v>44</v>
      </c>
      <c r="C94" s="17">
        <v>0.56597222222222221</v>
      </c>
      <c r="D94" s="17">
        <v>0.97569444444444453</v>
      </c>
      <c r="E94" s="16" t="s">
        <v>44</v>
      </c>
      <c r="F94" s="17">
        <v>0.97569444444444453</v>
      </c>
      <c r="G94" s="16" t="s">
        <v>44</v>
      </c>
      <c r="H94" s="19">
        <v>0.80555555555555547</v>
      </c>
      <c r="I94" s="91" t="s">
        <v>81</v>
      </c>
      <c r="J94" s="91" t="s">
        <v>81</v>
      </c>
      <c r="K94" s="91" t="s">
        <v>81</v>
      </c>
      <c r="L94" s="91" t="s">
        <v>81</v>
      </c>
      <c r="M94" s="17">
        <v>0.95486111111111116</v>
      </c>
      <c r="N94" s="16" t="s">
        <v>20</v>
      </c>
      <c r="O94" s="17"/>
      <c r="P94" s="17">
        <v>0.95486111111111116</v>
      </c>
      <c r="Q94" s="16" t="s">
        <v>20</v>
      </c>
    </row>
    <row r="95" spans="1:17" ht="35.1" customHeight="1" x14ac:dyDescent="0.2">
      <c r="A95" s="17">
        <v>0.97916666666666663</v>
      </c>
      <c r="B95" s="16" t="s">
        <v>45</v>
      </c>
      <c r="C95" s="11">
        <v>0.58333333333333337</v>
      </c>
      <c r="D95" s="17">
        <v>0.97916666666666663</v>
      </c>
      <c r="E95" s="16" t="s">
        <v>65</v>
      </c>
      <c r="F95" s="17">
        <v>0.97916666666666663</v>
      </c>
      <c r="G95" s="16" t="s">
        <v>65</v>
      </c>
      <c r="H95" s="100">
        <v>0.80902777777777779</v>
      </c>
      <c r="I95" s="101" t="s">
        <v>151</v>
      </c>
      <c r="J95" s="101" t="s">
        <v>151</v>
      </c>
      <c r="K95" s="101" t="s">
        <v>151</v>
      </c>
      <c r="L95" s="101" t="s">
        <v>151</v>
      </c>
      <c r="M95" s="17">
        <v>0.95833333333333337</v>
      </c>
      <c r="N95" s="16" t="s">
        <v>45</v>
      </c>
      <c r="O95" s="17"/>
      <c r="P95" s="17">
        <v>0.95833333333333337</v>
      </c>
      <c r="Q95" s="16" t="s">
        <v>45</v>
      </c>
    </row>
    <row r="96" spans="1:17" ht="35.1" customHeight="1" x14ac:dyDescent="0.2">
      <c r="A96" s="17">
        <v>0.99652777777777779</v>
      </c>
      <c r="B96" s="16" t="s">
        <v>40</v>
      </c>
      <c r="C96" s="11">
        <v>0.59027777777777779</v>
      </c>
      <c r="D96" s="17">
        <v>0.99652777777777779</v>
      </c>
      <c r="E96" s="16" t="s">
        <v>40</v>
      </c>
      <c r="F96" s="17">
        <v>0.99652777777777779</v>
      </c>
      <c r="G96" s="16" t="s">
        <v>40</v>
      </c>
      <c r="H96" s="19">
        <v>0.8125</v>
      </c>
      <c r="I96" s="102" t="s">
        <v>33</v>
      </c>
      <c r="J96" s="102" t="s">
        <v>33</v>
      </c>
      <c r="K96" s="102" t="s">
        <v>33</v>
      </c>
      <c r="L96" s="102" t="s">
        <v>33</v>
      </c>
      <c r="M96" s="17">
        <v>0.97569444444444453</v>
      </c>
      <c r="N96" s="16" t="s">
        <v>144</v>
      </c>
      <c r="O96" s="17"/>
      <c r="P96" s="17">
        <v>0.97569444444444453</v>
      </c>
      <c r="Q96" s="16" t="s">
        <v>22</v>
      </c>
    </row>
    <row r="97" spans="1:17" ht="35.1" customHeight="1" x14ac:dyDescent="0.2">
      <c r="A97" s="17">
        <v>0</v>
      </c>
      <c r="B97" s="18" t="s">
        <v>99</v>
      </c>
      <c r="C97" s="11">
        <v>0.59375</v>
      </c>
      <c r="D97" s="17">
        <v>0</v>
      </c>
      <c r="E97" s="18" t="s">
        <v>99</v>
      </c>
      <c r="F97" s="17">
        <v>0</v>
      </c>
      <c r="G97" s="18" t="s">
        <v>99</v>
      </c>
      <c r="H97" s="19">
        <v>0.82638888888888884</v>
      </c>
      <c r="I97" s="24" t="s">
        <v>68</v>
      </c>
      <c r="J97" s="24" t="s">
        <v>68</v>
      </c>
      <c r="K97" s="24" t="s">
        <v>68</v>
      </c>
      <c r="L97" s="24" t="s">
        <v>68</v>
      </c>
      <c r="M97" s="17">
        <v>0.97916666666666663</v>
      </c>
      <c r="N97" s="16" t="s">
        <v>45</v>
      </c>
      <c r="O97" s="17"/>
      <c r="P97" s="17">
        <v>0.97916666666666663</v>
      </c>
      <c r="Q97" s="16" t="s">
        <v>65</v>
      </c>
    </row>
    <row r="98" spans="1:17" ht="35.1" customHeight="1" x14ac:dyDescent="0.2">
      <c r="A98" s="17">
        <v>1.3888888888888888E-2</v>
      </c>
      <c r="B98" s="16" t="s">
        <v>40</v>
      </c>
      <c r="C98" s="11">
        <v>0.60069444444444442</v>
      </c>
      <c r="D98" s="17">
        <v>1.3888888888888888E-2</v>
      </c>
      <c r="E98" s="16" t="s">
        <v>40</v>
      </c>
      <c r="F98" s="17">
        <v>1.3888888888888888E-2</v>
      </c>
      <c r="G98" s="16" t="s">
        <v>40</v>
      </c>
      <c r="H98" s="19">
        <v>0.82847222222222217</v>
      </c>
      <c r="I98" s="102" t="s">
        <v>33</v>
      </c>
      <c r="J98" s="102" t="s">
        <v>33</v>
      </c>
      <c r="K98" s="102" t="s">
        <v>158</v>
      </c>
      <c r="L98" s="102" t="s">
        <v>158</v>
      </c>
      <c r="M98" s="17">
        <v>0.99652777777777779</v>
      </c>
      <c r="N98" s="16" t="s">
        <v>40</v>
      </c>
      <c r="O98" s="17"/>
      <c r="P98" s="17">
        <v>0.99652777777777779</v>
      </c>
      <c r="Q98" s="16" t="s">
        <v>40</v>
      </c>
    </row>
    <row r="99" spans="1:17" ht="35.1" customHeight="1" x14ac:dyDescent="0.2">
      <c r="A99" s="17">
        <v>1.7361111111111112E-2</v>
      </c>
      <c r="B99" s="18" t="s">
        <v>99</v>
      </c>
      <c r="C99" s="11">
        <v>0.64583333333333337</v>
      </c>
      <c r="D99" s="17">
        <v>1.7361111111111112E-2</v>
      </c>
      <c r="E99" s="18" t="s">
        <v>99</v>
      </c>
      <c r="F99" s="17">
        <v>1.7361111111111112E-2</v>
      </c>
      <c r="G99" s="18" t="s">
        <v>99</v>
      </c>
      <c r="H99" s="100">
        <v>0.84236111111111101</v>
      </c>
      <c r="I99" s="101" t="s">
        <v>64</v>
      </c>
      <c r="J99" s="101" t="s">
        <v>64</v>
      </c>
      <c r="K99" s="101" t="s">
        <v>64</v>
      </c>
      <c r="L99" s="101" t="s">
        <v>64</v>
      </c>
      <c r="M99" s="17">
        <v>0</v>
      </c>
      <c r="N99" s="18" t="s">
        <v>99</v>
      </c>
      <c r="O99" s="17"/>
      <c r="P99" s="17">
        <v>0</v>
      </c>
      <c r="Q99" s="18" t="s">
        <v>99</v>
      </c>
    </row>
    <row r="100" spans="1:17" ht="35.1" customHeight="1" x14ac:dyDescent="0.2">
      <c r="A100" s="17">
        <v>3.125E-2</v>
      </c>
      <c r="B100" s="16" t="s">
        <v>40</v>
      </c>
      <c r="C100" s="11">
        <v>0.65277777777777779</v>
      </c>
      <c r="D100" s="17">
        <v>3.125E-2</v>
      </c>
      <c r="E100" s="16" t="s">
        <v>40</v>
      </c>
      <c r="F100" s="17">
        <v>3.125E-2</v>
      </c>
      <c r="G100" s="16" t="s">
        <v>40</v>
      </c>
      <c r="H100" s="100">
        <v>0.84583333333333333</v>
      </c>
      <c r="I100" s="16" t="s">
        <v>40</v>
      </c>
      <c r="J100" s="16" t="s">
        <v>40</v>
      </c>
      <c r="K100" s="16" t="s">
        <v>40</v>
      </c>
      <c r="L100" s="16" t="s">
        <v>40</v>
      </c>
      <c r="M100" s="17">
        <v>1.3888888888888888E-2</v>
      </c>
      <c r="N100" s="16" t="s">
        <v>40</v>
      </c>
      <c r="O100" s="17"/>
      <c r="P100" s="17">
        <v>1.3888888888888888E-2</v>
      </c>
      <c r="Q100" s="16" t="s">
        <v>40</v>
      </c>
    </row>
    <row r="101" spans="1:17" ht="35.1" customHeight="1" x14ac:dyDescent="0.2">
      <c r="A101" s="17">
        <v>3.4722222222222224E-2</v>
      </c>
      <c r="B101" s="16" t="s">
        <v>51</v>
      </c>
      <c r="C101" s="11">
        <v>0.65625</v>
      </c>
      <c r="D101" s="17">
        <v>3.4722222222222224E-2</v>
      </c>
      <c r="E101" s="16" t="s">
        <v>51</v>
      </c>
      <c r="F101" s="17">
        <v>3.4722222222222224E-2</v>
      </c>
      <c r="G101" s="16" t="s">
        <v>51</v>
      </c>
      <c r="H101" s="100">
        <v>0.85069444444444453</v>
      </c>
      <c r="I101" s="16" t="s">
        <v>152</v>
      </c>
      <c r="J101" s="16" t="s">
        <v>152</v>
      </c>
      <c r="K101" s="16" t="s">
        <v>152</v>
      </c>
      <c r="L101" s="16" t="s">
        <v>152</v>
      </c>
      <c r="M101" s="17">
        <v>1.7361111111111112E-2</v>
      </c>
      <c r="N101" s="18" t="s">
        <v>99</v>
      </c>
      <c r="O101" s="17">
        <v>0.20486111111111113</v>
      </c>
      <c r="P101" s="17">
        <v>1.7361111111111112E-2</v>
      </c>
      <c r="Q101" s="18" t="s">
        <v>99</v>
      </c>
    </row>
    <row r="102" spans="1:17" ht="35.1" customHeight="1" x14ac:dyDescent="0.2">
      <c r="A102" s="17">
        <v>4.1666666666666664E-2</v>
      </c>
      <c r="B102" s="90" t="s">
        <v>29</v>
      </c>
      <c r="C102" s="17">
        <v>0.62152777777777779</v>
      </c>
      <c r="D102" s="17">
        <v>4.1666666666666664E-2</v>
      </c>
      <c r="E102" s="90" t="s">
        <v>29</v>
      </c>
      <c r="F102" s="17">
        <v>4.1666666666666664E-2</v>
      </c>
      <c r="G102" s="90" t="s">
        <v>29</v>
      </c>
      <c r="H102" s="19">
        <v>0.85416666666666663</v>
      </c>
      <c r="I102" s="103" t="s">
        <v>109</v>
      </c>
      <c r="J102" s="103" t="s">
        <v>109</v>
      </c>
      <c r="K102" s="103" t="s">
        <v>109</v>
      </c>
      <c r="L102" s="103" t="s">
        <v>110</v>
      </c>
      <c r="M102" s="17">
        <v>3.125E-2</v>
      </c>
      <c r="N102" s="16" t="s">
        <v>40</v>
      </c>
      <c r="O102" s="17">
        <v>0.24652777777777779</v>
      </c>
      <c r="P102" s="17">
        <v>3.125E-2</v>
      </c>
      <c r="Q102" s="16" t="s">
        <v>40</v>
      </c>
    </row>
    <row r="103" spans="1:17" ht="35.1" customHeight="1" x14ac:dyDescent="0.2">
      <c r="A103" s="17">
        <v>5.5555555555555552E-2</v>
      </c>
      <c r="B103" s="16" t="s">
        <v>40</v>
      </c>
      <c r="C103" s="17">
        <v>0.625</v>
      </c>
      <c r="D103" s="17">
        <v>5.5555555555555552E-2</v>
      </c>
      <c r="E103" s="16" t="s">
        <v>40</v>
      </c>
      <c r="F103" s="17">
        <v>5.5555555555555552E-2</v>
      </c>
      <c r="G103" s="16" t="s">
        <v>40</v>
      </c>
      <c r="H103" s="104">
        <v>0.875</v>
      </c>
      <c r="I103" s="15" t="s">
        <v>18</v>
      </c>
      <c r="J103" s="15" t="s">
        <v>18</v>
      </c>
      <c r="K103" s="15" t="s">
        <v>18</v>
      </c>
      <c r="L103" s="15" t="s">
        <v>18</v>
      </c>
      <c r="M103" s="17">
        <v>3.4722222222222224E-2</v>
      </c>
      <c r="N103" s="16" t="s">
        <v>51</v>
      </c>
      <c r="P103" s="17">
        <v>3.4722222222222224E-2</v>
      </c>
      <c r="Q103" s="16" t="s">
        <v>51</v>
      </c>
    </row>
    <row r="104" spans="1:17" ht="35.1" customHeight="1" x14ac:dyDescent="0.2">
      <c r="A104" s="17">
        <v>5.9027777777777783E-2</v>
      </c>
      <c r="B104" s="90" t="s">
        <v>29</v>
      </c>
      <c r="C104" s="17">
        <v>0.63194444444444442</v>
      </c>
      <c r="D104" s="17">
        <v>5.9027777777777783E-2</v>
      </c>
      <c r="E104" s="90" t="s">
        <v>29</v>
      </c>
      <c r="F104" s="17">
        <v>5.9027777777777783E-2</v>
      </c>
      <c r="G104" s="90" t="s">
        <v>29</v>
      </c>
      <c r="H104" s="19">
        <v>0.87847222222222221</v>
      </c>
      <c r="I104" s="15" t="s">
        <v>20</v>
      </c>
      <c r="J104" s="15" t="s">
        <v>20</v>
      </c>
      <c r="K104" s="15" t="s">
        <v>20</v>
      </c>
      <c r="L104" s="15" t="s">
        <v>20</v>
      </c>
      <c r="M104" s="17">
        <v>4.1666666666666664E-2</v>
      </c>
      <c r="N104" s="90" t="s">
        <v>29</v>
      </c>
      <c r="P104" s="17">
        <v>4.1666666666666664E-2</v>
      </c>
      <c r="Q104" s="90" t="s">
        <v>29</v>
      </c>
    </row>
    <row r="105" spans="1:17" ht="35.1" customHeight="1" x14ac:dyDescent="0.2">
      <c r="A105" s="17">
        <v>7.2916666666666671E-2</v>
      </c>
      <c r="B105" s="16" t="s">
        <v>40</v>
      </c>
      <c r="C105" s="17">
        <v>0.64027777777777783</v>
      </c>
      <c r="D105" s="17">
        <v>7.2916666666666671E-2</v>
      </c>
      <c r="E105" s="16" t="s">
        <v>40</v>
      </c>
      <c r="F105" s="17">
        <v>7.2916666666666671E-2</v>
      </c>
      <c r="G105" s="16" t="s">
        <v>40</v>
      </c>
      <c r="H105" s="19">
        <v>0.88194444444444453</v>
      </c>
      <c r="I105" s="101" t="s">
        <v>50</v>
      </c>
      <c r="J105" s="101" t="s">
        <v>50</v>
      </c>
      <c r="K105" s="101" t="s">
        <v>50</v>
      </c>
      <c r="L105" s="101" t="s">
        <v>50</v>
      </c>
      <c r="M105" s="17">
        <v>5.5555555555555552E-2</v>
      </c>
      <c r="N105" s="16" t="s">
        <v>40</v>
      </c>
      <c r="P105" s="17">
        <v>5.5555555555555552E-2</v>
      </c>
      <c r="Q105" s="16" t="s">
        <v>40</v>
      </c>
    </row>
    <row r="106" spans="1:17" ht="35.1" customHeight="1" x14ac:dyDescent="0.2">
      <c r="A106" s="17">
        <v>7.6388888888888895E-2</v>
      </c>
      <c r="B106" s="16" t="s">
        <v>48</v>
      </c>
      <c r="C106" s="105">
        <v>0.64236111111111105</v>
      </c>
      <c r="D106" s="17">
        <v>7.6388888888888895E-2</v>
      </c>
      <c r="E106" s="16" t="s">
        <v>48</v>
      </c>
      <c r="F106" s="17">
        <v>7.6388888888888895E-2</v>
      </c>
      <c r="G106" s="16" t="s">
        <v>48</v>
      </c>
      <c r="H106" s="147">
        <v>0.88541666666666663</v>
      </c>
      <c r="I106" s="15" t="s">
        <v>111</v>
      </c>
      <c r="J106" s="15" t="s">
        <v>111</v>
      </c>
      <c r="K106" s="15" t="s">
        <v>111</v>
      </c>
      <c r="L106" s="15" t="s">
        <v>111</v>
      </c>
      <c r="M106" s="17">
        <v>5.9027777777777783E-2</v>
      </c>
      <c r="N106" s="90" t="s">
        <v>29</v>
      </c>
      <c r="P106" s="17">
        <v>5.9027777777777783E-2</v>
      </c>
      <c r="Q106" s="90" t="s">
        <v>29</v>
      </c>
    </row>
    <row r="107" spans="1:17" ht="35.1" customHeight="1" x14ac:dyDescent="0.2">
      <c r="A107" s="17">
        <v>8.3333333333333329E-2</v>
      </c>
      <c r="B107" s="18" t="s">
        <v>99</v>
      </c>
      <c r="C107" s="105">
        <v>0.64930555555555558</v>
      </c>
      <c r="D107" s="17">
        <v>8.3333333333333329E-2</v>
      </c>
      <c r="E107" s="18" t="s">
        <v>99</v>
      </c>
      <c r="F107" s="17">
        <v>8.3333333333333329E-2</v>
      </c>
      <c r="G107" s="106" t="s">
        <v>99</v>
      </c>
      <c r="H107" s="19">
        <v>0.88888888888888884</v>
      </c>
      <c r="I107" s="15" t="s">
        <v>20</v>
      </c>
      <c r="J107" s="15" t="s">
        <v>20</v>
      </c>
      <c r="K107" s="15" t="s">
        <v>20</v>
      </c>
      <c r="L107" s="15" t="s">
        <v>20</v>
      </c>
      <c r="M107" s="17">
        <v>7.2916666666666671E-2</v>
      </c>
      <c r="N107" s="16" t="s">
        <v>40</v>
      </c>
      <c r="P107" s="17">
        <v>7.2916666666666671E-2</v>
      </c>
      <c r="Q107" s="16" t="s">
        <v>40</v>
      </c>
    </row>
    <row r="108" spans="1:17" ht="35.1" customHeight="1" x14ac:dyDescent="0.2">
      <c r="A108" s="17">
        <v>9.7222222222222224E-2</v>
      </c>
      <c r="B108" s="16" t="s">
        <v>40</v>
      </c>
      <c r="C108" s="148">
        <v>0.65277777777777779</v>
      </c>
      <c r="D108" s="17">
        <v>9.7222222222222224E-2</v>
      </c>
      <c r="E108" s="16" t="s">
        <v>40</v>
      </c>
      <c r="F108" s="17">
        <v>9.7222222222222224E-2</v>
      </c>
      <c r="G108" s="107" t="s">
        <v>40</v>
      </c>
      <c r="H108" s="19">
        <v>0.89236111111111116</v>
      </c>
      <c r="I108" s="108" t="s">
        <v>53</v>
      </c>
      <c r="J108" s="108" t="s">
        <v>53</v>
      </c>
      <c r="K108" s="108" t="s">
        <v>53</v>
      </c>
      <c r="L108" s="108" t="s">
        <v>53</v>
      </c>
      <c r="M108" s="17">
        <v>7.6388888888888895E-2</v>
      </c>
      <c r="N108" s="16" t="s">
        <v>48</v>
      </c>
      <c r="P108" s="17">
        <v>7.6388888888888895E-2</v>
      </c>
      <c r="Q108" s="16" t="s">
        <v>48</v>
      </c>
    </row>
    <row r="109" spans="1:17" ht="35.1" customHeight="1" x14ac:dyDescent="0.2">
      <c r="A109" s="17">
        <v>0.10069444444444443</v>
      </c>
      <c r="B109" s="18" t="s">
        <v>99</v>
      </c>
      <c r="C109" s="105">
        <v>0.65972222222222221</v>
      </c>
      <c r="D109" s="17">
        <v>0.10069444444444443</v>
      </c>
      <c r="E109" s="18" t="s">
        <v>99</v>
      </c>
      <c r="F109" s="17">
        <v>0.10069444444444443</v>
      </c>
      <c r="G109" s="106" t="s">
        <v>99</v>
      </c>
      <c r="H109" s="19">
        <v>0.89583333333333337</v>
      </c>
      <c r="I109" s="109" t="s">
        <v>42</v>
      </c>
      <c r="J109" s="109" t="s">
        <v>42</v>
      </c>
      <c r="K109" s="109" t="s">
        <v>42</v>
      </c>
      <c r="L109" s="109" t="s">
        <v>42</v>
      </c>
      <c r="M109" s="17">
        <v>8.3333333333333329E-2</v>
      </c>
      <c r="N109" s="18" t="s">
        <v>99</v>
      </c>
      <c r="P109" s="17">
        <v>8.3333333333333329E-2</v>
      </c>
      <c r="Q109" s="18" t="s">
        <v>99</v>
      </c>
    </row>
    <row r="110" spans="1:17" ht="35.1" customHeight="1" x14ac:dyDescent="0.2">
      <c r="A110" s="17">
        <v>0.11458333333333333</v>
      </c>
      <c r="B110" s="16" t="s">
        <v>40</v>
      </c>
      <c r="C110" s="17">
        <v>0.66666666666666663</v>
      </c>
      <c r="D110" s="17">
        <v>0.11458333333333333</v>
      </c>
      <c r="E110" s="16" t="s">
        <v>40</v>
      </c>
      <c r="F110" s="17">
        <v>0.11458333333333333</v>
      </c>
      <c r="G110" s="107" t="s">
        <v>40</v>
      </c>
      <c r="H110" s="19">
        <v>0.91319444444444453</v>
      </c>
      <c r="I110" s="149" t="s">
        <v>40</v>
      </c>
      <c r="J110" s="149" t="s">
        <v>40</v>
      </c>
      <c r="K110" s="149" t="s">
        <v>40</v>
      </c>
      <c r="L110" s="149" t="s">
        <v>40</v>
      </c>
      <c r="M110" s="17">
        <v>9.7222222222222224E-2</v>
      </c>
      <c r="N110" s="16" t="s">
        <v>40</v>
      </c>
      <c r="P110" s="17">
        <v>9.7222222222222224E-2</v>
      </c>
      <c r="Q110" s="16" t="s">
        <v>40</v>
      </c>
    </row>
    <row r="111" spans="1:17" ht="35.1" customHeight="1" x14ac:dyDescent="0.2">
      <c r="A111" s="17">
        <v>0.11805555555555557</v>
      </c>
      <c r="B111" s="16" t="s">
        <v>51</v>
      </c>
      <c r="C111" s="11">
        <v>0.67361111111111116</v>
      </c>
      <c r="D111" s="17">
        <v>0.11805555555555557</v>
      </c>
      <c r="E111" s="16" t="s">
        <v>51</v>
      </c>
      <c r="F111" s="17">
        <v>0.11805555555555557</v>
      </c>
      <c r="G111" s="107" t="s">
        <v>51</v>
      </c>
      <c r="H111" s="19">
        <v>0.91666666666666663</v>
      </c>
      <c r="I111" s="102" t="s">
        <v>82</v>
      </c>
      <c r="J111" s="102" t="s">
        <v>82</v>
      </c>
      <c r="K111" s="102" t="s">
        <v>82</v>
      </c>
      <c r="L111" s="102" t="s">
        <v>82</v>
      </c>
      <c r="M111" s="17">
        <v>0.10069444444444443</v>
      </c>
      <c r="N111" s="18" t="s">
        <v>99</v>
      </c>
      <c r="P111" s="17">
        <v>0.10069444444444443</v>
      </c>
      <c r="Q111" s="18" t="s">
        <v>99</v>
      </c>
    </row>
    <row r="112" spans="1:17" ht="35.1" customHeight="1" x14ac:dyDescent="0.2">
      <c r="A112" s="17">
        <v>0.125</v>
      </c>
      <c r="B112" s="90" t="s">
        <v>29</v>
      </c>
      <c r="C112" s="17">
        <v>0.69097222222222221</v>
      </c>
      <c r="D112" s="17">
        <v>0.125</v>
      </c>
      <c r="E112" s="90" t="s">
        <v>29</v>
      </c>
      <c r="F112" s="17">
        <v>0.125</v>
      </c>
      <c r="G112" s="110" t="s">
        <v>29</v>
      </c>
      <c r="H112" s="19">
        <v>0.93055555555555547</v>
      </c>
      <c r="I112" s="149" t="s">
        <v>40</v>
      </c>
      <c r="J112" s="149" t="s">
        <v>40</v>
      </c>
      <c r="K112" s="149" t="s">
        <v>40</v>
      </c>
      <c r="L112" s="149" t="s">
        <v>40</v>
      </c>
      <c r="M112" s="17">
        <v>0.11458333333333333</v>
      </c>
      <c r="N112" s="16" t="s">
        <v>40</v>
      </c>
      <c r="P112" s="17">
        <v>0.11458333333333333</v>
      </c>
      <c r="Q112" s="16" t="s">
        <v>40</v>
      </c>
    </row>
    <row r="113" spans="1:17" ht="35.1" customHeight="1" x14ac:dyDescent="0.2">
      <c r="A113" s="17">
        <v>0.1388888888888889</v>
      </c>
      <c r="B113" s="16" t="s">
        <v>40</v>
      </c>
      <c r="C113" s="17"/>
      <c r="D113" s="17">
        <v>0.1388888888888889</v>
      </c>
      <c r="E113" s="16" t="s">
        <v>40</v>
      </c>
      <c r="F113" s="17">
        <v>0.1388888888888889</v>
      </c>
      <c r="G113" s="107" t="s">
        <v>40</v>
      </c>
      <c r="H113" s="19">
        <v>0.93402777777777779</v>
      </c>
      <c r="I113" s="111" t="s">
        <v>153</v>
      </c>
      <c r="J113" s="111" t="s">
        <v>153</v>
      </c>
      <c r="K113" s="111" t="s">
        <v>153</v>
      </c>
      <c r="L113" s="111" t="s">
        <v>153</v>
      </c>
      <c r="M113" s="17">
        <v>0.11805555555555557</v>
      </c>
      <c r="N113" s="16" t="s">
        <v>51</v>
      </c>
      <c r="P113" s="17">
        <v>0.11805555555555557</v>
      </c>
      <c r="Q113" s="16" t="s">
        <v>51</v>
      </c>
    </row>
    <row r="114" spans="1:17" ht="35.1" customHeight="1" x14ac:dyDescent="0.2">
      <c r="A114" s="17">
        <v>0.1423611111111111</v>
      </c>
      <c r="B114" s="90" t="s">
        <v>29</v>
      </c>
      <c r="C114" s="17">
        <v>0.69444444444444453</v>
      </c>
      <c r="D114" s="17">
        <v>0.1423611111111111</v>
      </c>
      <c r="E114" s="90" t="s">
        <v>29</v>
      </c>
      <c r="F114" s="17">
        <v>0.1423611111111111</v>
      </c>
      <c r="G114" s="110" t="s">
        <v>29</v>
      </c>
      <c r="H114" s="19">
        <v>0.94791666666666663</v>
      </c>
      <c r="I114" s="92" t="s">
        <v>84</v>
      </c>
      <c r="J114" s="92" t="s">
        <v>84</v>
      </c>
      <c r="K114" s="92" t="s">
        <v>84</v>
      </c>
      <c r="L114" s="92" t="s">
        <v>84</v>
      </c>
      <c r="M114" s="17">
        <v>0.125</v>
      </c>
      <c r="N114" s="90" t="s">
        <v>29</v>
      </c>
      <c r="P114" s="17">
        <v>0.125</v>
      </c>
      <c r="Q114" s="90" t="s">
        <v>29</v>
      </c>
    </row>
    <row r="115" spans="1:17" ht="35.1" customHeight="1" x14ac:dyDescent="0.2">
      <c r="A115" s="17">
        <v>0.15625</v>
      </c>
      <c r="B115" s="16" t="s">
        <v>40</v>
      </c>
      <c r="C115" s="17">
        <v>0.70486111111111116</v>
      </c>
      <c r="D115" s="17">
        <v>0.15625</v>
      </c>
      <c r="E115" s="16" t="s">
        <v>40</v>
      </c>
      <c r="F115" s="17">
        <v>0.15625</v>
      </c>
      <c r="G115" s="107" t="s">
        <v>40</v>
      </c>
      <c r="H115" s="19">
        <v>0.96875</v>
      </c>
      <c r="I115" s="13" t="s">
        <v>54</v>
      </c>
      <c r="J115" s="13" t="s">
        <v>54</v>
      </c>
      <c r="K115" s="13" t="s">
        <v>54</v>
      </c>
      <c r="L115" s="13" t="s">
        <v>54</v>
      </c>
      <c r="M115" s="17">
        <v>0.1388888888888889</v>
      </c>
      <c r="N115" s="16" t="s">
        <v>40</v>
      </c>
      <c r="P115" s="17">
        <v>0.1388888888888889</v>
      </c>
      <c r="Q115" s="16" t="s">
        <v>40</v>
      </c>
    </row>
    <row r="116" spans="1:17" ht="35.1" customHeight="1" x14ac:dyDescent="0.2">
      <c r="A116" s="17">
        <v>0.15972222222222224</v>
      </c>
      <c r="B116" s="16" t="s">
        <v>48</v>
      </c>
      <c r="C116" s="17">
        <v>0.70833333333333337</v>
      </c>
      <c r="D116" s="17">
        <v>0.15972222222222224</v>
      </c>
      <c r="E116" s="16" t="s">
        <v>48</v>
      </c>
      <c r="F116" s="17">
        <v>0.15972222222222224</v>
      </c>
      <c r="G116" s="107" t="s">
        <v>48</v>
      </c>
      <c r="H116" s="19">
        <v>0.97222222222222221</v>
      </c>
      <c r="I116" s="15" t="s">
        <v>85</v>
      </c>
      <c r="J116" s="15" t="s">
        <v>85</v>
      </c>
      <c r="K116" s="15" t="s">
        <v>85</v>
      </c>
      <c r="L116" s="15" t="s">
        <v>85</v>
      </c>
      <c r="M116" s="17">
        <v>0.1423611111111111</v>
      </c>
      <c r="N116" s="90" t="s">
        <v>29</v>
      </c>
      <c r="P116" s="17">
        <v>0.1423611111111111</v>
      </c>
      <c r="Q116" s="90" t="s">
        <v>29</v>
      </c>
    </row>
    <row r="117" spans="1:17" ht="35.1" customHeight="1" x14ac:dyDescent="0.2">
      <c r="A117" s="17">
        <v>0.16666666666666666</v>
      </c>
      <c r="B117" s="90" t="s">
        <v>29</v>
      </c>
      <c r="C117" s="17">
        <v>0.71527777777777779</v>
      </c>
      <c r="D117" s="17">
        <v>0.16666666666666666</v>
      </c>
      <c r="E117" s="90" t="s">
        <v>29</v>
      </c>
      <c r="F117" s="17">
        <v>0.16666666666666666</v>
      </c>
      <c r="G117" s="110" t="s">
        <v>29</v>
      </c>
      <c r="H117" s="19">
        <v>0.99016203703703709</v>
      </c>
      <c r="I117" s="15" t="s">
        <v>40</v>
      </c>
      <c r="J117" s="15" t="s">
        <v>40</v>
      </c>
      <c r="K117" s="15" t="s">
        <v>40</v>
      </c>
      <c r="L117" s="15" t="s">
        <v>40</v>
      </c>
      <c r="M117" s="17">
        <v>0.15625</v>
      </c>
      <c r="N117" s="16" t="s">
        <v>40</v>
      </c>
      <c r="P117" s="17">
        <v>0.15625</v>
      </c>
      <c r="Q117" s="16" t="s">
        <v>40</v>
      </c>
    </row>
    <row r="118" spans="1:17" ht="35.1" customHeight="1" x14ac:dyDescent="0.2">
      <c r="A118" s="17">
        <v>0.18055555555555555</v>
      </c>
      <c r="B118" s="16" t="s">
        <v>40</v>
      </c>
      <c r="C118" s="17">
        <v>0.73263888888888884</v>
      </c>
      <c r="D118" s="17">
        <v>0.18055555555555555</v>
      </c>
      <c r="E118" s="16" t="s">
        <v>40</v>
      </c>
      <c r="F118" s="17">
        <v>0.18055555555555555</v>
      </c>
      <c r="G118" s="107" t="s">
        <v>40</v>
      </c>
      <c r="H118" s="19">
        <v>0.99305555555555547</v>
      </c>
      <c r="I118" s="94" t="s">
        <v>86</v>
      </c>
      <c r="J118" s="94" t="s">
        <v>86</v>
      </c>
      <c r="K118" s="94" t="s">
        <v>86</v>
      </c>
      <c r="L118" s="94" t="s">
        <v>86</v>
      </c>
      <c r="M118" s="17">
        <v>0.15972222222222224</v>
      </c>
      <c r="N118" s="16" t="s">
        <v>48</v>
      </c>
      <c r="P118" s="17">
        <v>0.15972222222222224</v>
      </c>
      <c r="Q118" s="16" t="s">
        <v>48</v>
      </c>
    </row>
    <row r="119" spans="1:17" ht="35.1" customHeight="1" x14ac:dyDescent="0.2">
      <c r="A119" s="17">
        <v>0.18402777777777779</v>
      </c>
      <c r="B119" s="90" t="s">
        <v>29</v>
      </c>
      <c r="C119" s="17">
        <v>0.73958333333333337</v>
      </c>
      <c r="D119" s="17">
        <v>0.18402777777777779</v>
      </c>
      <c r="E119" s="90" t="s">
        <v>29</v>
      </c>
      <c r="F119" s="17">
        <v>0.18402777777777779</v>
      </c>
      <c r="G119" s="110" t="s">
        <v>29</v>
      </c>
      <c r="H119" s="19">
        <v>6.9444444444444441E-3</v>
      </c>
      <c r="I119" s="149" t="s">
        <v>40</v>
      </c>
      <c r="J119" s="149" t="s">
        <v>40</v>
      </c>
      <c r="K119" s="149" t="s">
        <v>40</v>
      </c>
      <c r="L119" s="149" t="s">
        <v>40</v>
      </c>
      <c r="M119" s="17">
        <v>0.16666666666666666</v>
      </c>
      <c r="N119" s="90" t="s">
        <v>29</v>
      </c>
      <c r="P119" s="17">
        <v>0.16666666666666666</v>
      </c>
      <c r="Q119" s="90" t="s">
        <v>29</v>
      </c>
    </row>
    <row r="120" spans="1:17" ht="35.1" customHeight="1" x14ac:dyDescent="0.2">
      <c r="A120" s="17">
        <v>0.19791666666666666</v>
      </c>
      <c r="B120" s="16" t="s">
        <v>40</v>
      </c>
      <c r="C120" s="17">
        <v>0.74305555555555547</v>
      </c>
      <c r="D120" s="17">
        <v>0.19791666666666666</v>
      </c>
      <c r="E120" s="16" t="s">
        <v>40</v>
      </c>
      <c r="F120" s="17">
        <v>0.19791666666666666</v>
      </c>
      <c r="G120" s="107" t="s">
        <v>40</v>
      </c>
      <c r="H120" s="19">
        <v>1.0416666666666666E-2</v>
      </c>
      <c r="I120" s="94" t="s">
        <v>86</v>
      </c>
      <c r="J120" s="94" t="s">
        <v>86</v>
      </c>
      <c r="K120" s="94" t="s">
        <v>86</v>
      </c>
      <c r="L120" s="94" t="s">
        <v>86</v>
      </c>
      <c r="M120" s="17">
        <v>0.18055555555555555</v>
      </c>
      <c r="N120" s="16" t="s">
        <v>40</v>
      </c>
      <c r="P120" s="17">
        <v>0.18055555555555555</v>
      </c>
      <c r="Q120" s="16" t="s">
        <v>40</v>
      </c>
    </row>
    <row r="121" spans="1:17" ht="35.1" customHeight="1" x14ac:dyDescent="0.2">
      <c r="A121" s="17">
        <v>0.20138888888888887</v>
      </c>
      <c r="B121" s="16" t="s">
        <v>38</v>
      </c>
      <c r="C121" s="17">
        <v>0.86111111111111116</v>
      </c>
      <c r="D121" s="17">
        <v>0.20138888888888887</v>
      </c>
      <c r="E121" s="16" t="s">
        <v>38</v>
      </c>
      <c r="F121" s="17">
        <v>0.20138888888888887</v>
      </c>
      <c r="G121" s="107" t="s">
        <v>38</v>
      </c>
      <c r="H121" s="19">
        <v>1.3888888888888888E-2</v>
      </c>
      <c r="I121" s="15" t="s">
        <v>7</v>
      </c>
      <c r="J121" s="15" t="s">
        <v>7</v>
      </c>
      <c r="K121" s="15" t="s">
        <v>7</v>
      </c>
      <c r="L121" s="15" t="s">
        <v>7</v>
      </c>
      <c r="M121" s="17">
        <v>0.18402777777777779</v>
      </c>
      <c r="N121" s="90" t="s">
        <v>29</v>
      </c>
      <c r="P121" s="17">
        <v>0.18402777777777779</v>
      </c>
      <c r="Q121" s="90" t="s">
        <v>29</v>
      </c>
    </row>
    <row r="122" spans="1:17" ht="35.1" customHeight="1" x14ac:dyDescent="0.2">
      <c r="A122" s="17">
        <v>0.20486111111111113</v>
      </c>
      <c r="B122" s="16" t="s">
        <v>40</v>
      </c>
      <c r="C122" s="17">
        <v>0.86458333333333337</v>
      </c>
      <c r="D122" s="17">
        <v>0.20486111111111113</v>
      </c>
      <c r="E122" s="16" t="s">
        <v>40</v>
      </c>
      <c r="F122" s="17">
        <v>0.20486111111111113</v>
      </c>
      <c r="G122" s="107" t="s">
        <v>40</v>
      </c>
      <c r="H122" s="19">
        <v>1.7361111111111112E-2</v>
      </c>
      <c r="I122" s="102" t="s">
        <v>82</v>
      </c>
      <c r="J122" s="102" t="s">
        <v>82</v>
      </c>
      <c r="K122" s="102" t="s">
        <v>82</v>
      </c>
      <c r="L122" s="102" t="s">
        <v>82</v>
      </c>
      <c r="M122" s="17">
        <v>0.19791666666666666</v>
      </c>
      <c r="N122" s="16" t="s">
        <v>40</v>
      </c>
      <c r="P122" s="17">
        <v>0.19791666666666666</v>
      </c>
      <c r="Q122" s="16" t="s">
        <v>40</v>
      </c>
    </row>
    <row r="123" spans="1:17" ht="35.1" customHeight="1" x14ac:dyDescent="0.2">
      <c r="A123" s="17">
        <v>0.20833333333333334</v>
      </c>
      <c r="B123" s="18" t="s">
        <v>99</v>
      </c>
      <c r="C123" s="17">
        <v>0.87152777777777779</v>
      </c>
      <c r="D123" s="17">
        <v>0.20833333333333334</v>
      </c>
      <c r="E123" s="18" t="s">
        <v>99</v>
      </c>
      <c r="F123" s="17">
        <v>0.20833333333333334</v>
      </c>
      <c r="G123" s="106" t="s">
        <v>99</v>
      </c>
      <c r="H123" s="19">
        <v>3.125E-2</v>
      </c>
      <c r="I123" s="149" t="s">
        <v>40</v>
      </c>
      <c r="J123" s="149" t="s">
        <v>40</v>
      </c>
      <c r="K123" s="149" t="s">
        <v>40</v>
      </c>
      <c r="L123" s="149" t="s">
        <v>40</v>
      </c>
      <c r="M123" s="17">
        <v>0.20138888888888887</v>
      </c>
      <c r="N123" s="16" t="s">
        <v>38</v>
      </c>
      <c r="P123" s="17">
        <v>0.20138888888888887</v>
      </c>
      <c r="Q123" s="16" t="s">
        <v>38</v>
      </c>
    </row>
    <row r="124" spans="1:17" ht="35.1" customHeight="1" x14ac:dyDescent="0.2">
      <c r="A124" s="17">
        <v>0.22222222222222221</v>
      </c>
      <c r="B124" s="16" t="s">
        <v>40</v>
      </c>
      <c r="C124" s="17">
        <v>0.875</v>
      </c>
      <c r="D124" s="17">
        <v>0.22222222222222221</v>
      </c>
      <c r="E124" s="16" t="s">
        <v>40</v>
      </c>
      <c r="F124" s="17">
        <v>0.22222222222222221</v>
      </c>
      <c r="G124" s="107" t="s">
        <v>40</v>
      </c>
      <c r="H124" s="19">
        <v>3.4722222222222224E-2</v>
      </c>
      <c r="I124" s="111" t="s">
        <v>112</v>
      </c>
      <c r="J124" s="111" t="s">
        <v>113</v>
      </c>
      <c r="K124" s="102" t="s">
        <v>83</v>
      </c>
      <c r="L124" s="102" t="s">
        <v>83</v>
      </c>
      <c r="M124" s="17">
        <v>0.20486111111111113</v>
      </c>
      <c r="N124" s="16" t="s">
        <v>40</v>
      </c>
      <c r="P124" s="17">
        <v>0.20486111111111113</v>
      </c>
      <c r="Q124" s="16" t="s">
        <v>40</v>
      </c>
    </row>
    <row r="125" spans="1:17" ht="35.1" customHeight="1" x14ac:dyDescent="0.2">
      <c r="A125" s="17">
        <v>0.22569444444444445</v>
      </c>
      <c r="B125" s="18" t="s">
        <v>99</v>
      </c>
      <c r="C125" s="17">
        <v>0.88194444444444453</v>
      </c>
      <c r="D125" s="17">
        <v>0.22569444444444445</v>
      </c>
      <c r="E125" s="18" t="s">
        <v>99</v>
      </c>
      <c r="F125" s="17">
        <v>0.22569444444444445</v>
      </c>
      <c r="G125" s="106" t="s">
        <v>99</v>
      </c>
      <c r="H125" s="19">
        <v>4.8611111111111112E-2</v>
      </c>
      <c r="I125" s="92" t="s">
        <v>84</v>
      </c>
      <c r="J125" s="92" t="s">
        <v>84</v>
      </c>
      <c r="K125" s="92" t="s">
        <v>84</v>
      </c>
      <c r="L125" s="92" t="s">
        <v>84</v>
      </c>
      <c r="M125" s="17">
        <v>0.20833333333333334</v>
      </c>
      <c r="N125" s="18" t="s">
        <v>99</v>
      </c>
      <c r="P125" s="17">
        <v>0.20833333333333334</v>
      </c>
      <c r="Q125" s="18" t="s">
        <v>99</v>
      </c>
    </row>
    <row r="126" spans="1:17" ht="35.1" customHeight="1" x14ac:dyDescent="0.2">
      <c r="A126" s="17">
        <v>0.23958333333333334</v>
      </c>
      <c r="B126" s="16" t="s">
        <v>22</v>
      </c>
      <c r="C126" s="17">
        <v>0.88541666666666663</v>
      </c>
      <c r="D126" s="17">
        <v>0.23958333333333334</v>
      </c>
      <c r="E126" s="16" t="s">
        <v>22</v>
      </c>
      <c r="F126" s="17">
        <v>0.23958333333333334</v>
      </c>
      <c r="G126" s="107" t="s">
        <v>22</v>
      </c>
      <c r="H126" s="19">
        <v>6.9444444444444434E-2</v>
      </c>
      <c r="I126" s="102" t="s">
        <v>82</v>
      </c>
      <c r="J126" s="102" t="s">
        <v>82</v>
      </c>
      <c r="K126" s="102" t="s">
        <v>82</v>
      </c>
      <c r="L126" s="102" t="s">
        <v>82</v>
      </c>
      <c r="M126" s="17">
        <v>0.22222222222222221</v>
      </c>
      <c r="N126" s="16" t="s">
        <v>40</v>
      </c>
      <c r="P126" s="17">
        <v>0.22222222222222221</v>
      </c>
      <c r="Q126" s="16" t="s">
        <v>40</v>
      </c>
    </row>
    <row r="127" spans="1:17" ht="35.1" customHeight="1" x14ac:dyDescent="0.2">
      <c r="A127" s="17">
        <v>0.24305555555555555</v>
      </c>
      <c r="B127" s="16" t="s">
        <v>40</v>
      </c>
      <c r="C127" s="17">
        <v>0.89236111111111116</v>
      </c>
      <c r="D127" s="17">
        <v>0.24305555555555555</v>
      </c>
      <c r="E127" s="16" t="s">
        <v>40</v>
      </c>
      <c r="F127" s="17">
        <v>0.24305555555555555</v>
      </c>
      <c r="G127" s="107" t="s">
        <v>40</v>
      </c>
      <c r="H127" s="19">
        <v>8.3333333333333329E-2</v>
      </c>
      <c r="I127" s="149" t="s">
        <v>40</v>
      </c>
      <c r="J127" s="149" t="s">
        <v>40</v>
      </c>
      <c r="K127" s="149" t="s">
        <v>40</v>
      </c>
      <c r="L127" s="149" t="s">
        <v>40</v>
      </c>
      <c r="M127" s="17">
        <v>0.22569444444444445</v>
      </c>
      <c r="N127" s="18" t="s">
        <v>99</v>
      </c>
      <c r="P127" s="17">
        <v>0.22569444444444445</v>
      </c>
      <c r="Q127" s="18" t="s">
        <v>99</v>
      </c>
    </row>
    <row r="128" spans="1:17" ht="35.1" customHeight="1" x14ac:dyDescent="0.2">
      <c r="A128" s="17">
        <v>0.24652777777777779</v>
      </c>
      <c r="B128" s="112" t="s">
        <v>16</v>
      </c>
      <c r="C128" s="17">
        <v>0.89583333333333337</v>
      </c>
      <c r="D128" s="17">
        <v>0.24652777777777779</v>
      </c>
      <c r="E128" s="112" t="s">
        <v>16</v>
      </c>
      <c r="F128" s="17">
        <v>0.24652777777777779</v>
      </c>
      <c r="G128" s="113" t="s">
        <v>16</v>
      </c>
      <c r="H128" s="19">
        <v>8.6805555555555566E-2</v>
      </c>
      <c r="I128" s="111" t="s">
        <v>112</v>
      </c>
      <c r="J128" s="111" t="s">
        <v>113</v>
      </c>
      <c r="K128" s="102" t="s">
        <v>83</v>
      </c>
      <c r="L128" s="102" t="s">
        <v>83</v>
      </c>
      <c r="M128" s="17">
        <v>0.23958333333333334</v>
      </c>
      <c r="N128" s="16" t="s">
        <v>22</v>
      </c>
      <c r="P128" s="17">
        <v>0.23958333333333334</v>
      </c>
      <c r="Q128" s="16" t="s">
        <v>22</v>
      </c>
    </row>
    <row r="129" spans="3:17" ht="35.1" customHeight="1" x14ac:dyDescent="0.2">
      <c r="C129" s="17">
        <v>0.90277777777777779</v>
      </c>
      <c r="D129" s="150"/>
      <c r="E129" s="152"/>
      <c r="H129" s="19">
        <v>0.10069444444444443</v>
      </c>
      <c r="I129" s="15" t="s">
        <v>85</v>
      </c>
      <c r="J129" s="15" t="s">
        <v>85</v>
      </c>
      <c r="K129" s="15" t="s">
        <v>85</v>
      </c>
      <c r="L129" s="15" t="s">
        <v>85</v>
      </c>
      <c r="M129" s="17">
        <v>0.24305555555555555</v>
      </c>
      <c r="N129" s="16" t="s">
        <v>40</v>
      </c>
      <c r="P129" s="17">
        <v>0.24305555555555555</v>
      </c>
      <c r="Q129" s="16" t="s">
        <v>40</v>
      </c>
    </row>
    <row r="130" spans="3:17" ht="35.1" customHeight="1" x14ac:dyDescent="0.2">
      <c r="C130" s="17">
        <v>0.90625</v>
      </c>
      <c r="D130" s="150"/>
      <c r="E130" s="152"/>
      <c r="H130" s="19">
        <v>0.11805555555555557</v>
      </c>
      <c r="I130" s="94" t="s">
        <v>86</v>
      </c>
      <c r="J130" s="94" t="s">
        <v>86</v>
      </c>
      <c r="K130" s="94" t="s">
        <v>86</v>
      </c>
      <c r="L130" s="94" t="s">
        <v>86</v>
      </c>
      <c r="M130" s="17">
        <v>0.24652777777777779</v>
      </c>
      <c r="N130" s="112" t="s">
        <v>16</v>
      </c>
      <c r="P130" s="17">
        <v>0.24652777777777779</v>
      </c>
      <c r="Q130" s="112" t="s">
        <v>16</v>
      </c>
    </row>
    <row r="131" spans="3:17" ht="35.1" customHeight="1" x14ac:dyDescent="0.2">
      <c r="C131" s="17">
        <v>0.91319444444444453</v>
      </c>
      <c r="D131" s="150"/>
      <c r="E131" s="152"/>
      <c r="H131" s="19">
        <v>0.13194444444444445</v>
      </c>
      <c r="I131" s="149" t="s">
        <v>40</v>
      </c>
      <c r="J131" s="149" t="s">
        <v>40</v>
      </c>
      <c r="K131" s="149" t="s">
        <v>40</v>
      </c>
      <c r="L131" s="149" t="s">
        <v>40</v>
      </c>
    </row>
    <row r="132" spans="3:17" ht="35.1" customHeight="1" x14ac:dyDescent="0.2">
      <c r="C132" s="97">
        <v>0.91666666666666663</v>
      </c>
      <c r="D132" s="150"/>
      <c r="E132" s="152"/>
      <c r="H132" s="19">
        <v>0.13541666666666666</v>
      </c>
      <c r="I132" s="94" t="s">
        <v>86</v>
      </c>
      <c r="J132" s="94" t="s">
        <v>86</v>
      </c>
      <c r="K132" s="94" t="s">
        <v>86</v>
      </c>
      <c r="L132" s="94" t="s">
        <v>86</v>
      </c>
    </row>
    <row r="133" spans="3:17" ht="24.95" customHeight="1" x14ac:dyDescent="0.2">
      <c r="C133" s="17">
        <v>0.99652777777777779</v>
      </c>
      <c r="D133" s="150"/>
      <c r="E133" s="152"/>
      <c r="H133" s="19">
        <v>0.1388888888888889</v>
      </c>
      <c r="I133" s="149" t="s">
        <v>40</v>
      </c>
      <c r="J133" s="149" t="s">
        <v>40</v>
      </c>
      <c r="K133" s="149" t="s">
        <v>40</v>
      </c>
      <c r="L133" s="149" t="s">
        <v>40</v>
      </c>
    </row>
    <row r="134" spans="3:17" ht="24.95" customHeight="1" x14ac:dyDescent="0.2">
      <c r="C134" s="17">
        <v>0</v>
      </c>
      <c r="D134" s="150"/>
      <c r="E134" s="152"/>
      <c r="H134" s="19">
        <v>0.1423611111111111</v>
      </c>
      <c r="I134" s="102" t="s">
        <v>82</v>
      </c>
      <c r="J134" s="102" t="s">
        <v>82</v>
      </c>
      <c r="K134" s="102" t="s">
        <v>82</v>
      </c>
      <c r="L134" s="102" t="s">
        <v>82</v>
      </c>
    </row>
    <row r="135" spans="3:17" ht="24.95" customHeight="1" x14ac:dyDescent="0.2">
      <c r="C135" s="17">
        <v>6.9444444444444441E-3</v>
      </c>
      <c r="D135" s="150"/>
      <c r="E135" s="152"/>
      <c r="H135" s="19">
        <v>0.15625</v>
      </c>
      <c r="I135" s="149" t="s">
        <v>40</v>
      </c>
      <c r="J135" s="149" t="s">
        <v>40</v>
      </c>
      <c r="K135" s="149" t="s">
        <v>40</v>
      </c>
      <c r="L135" s="149" t="s">
        <v>40</v>
      </c>
    </row>
    <row r="136" spans="3:17" ht="24.95" customHeight="1" x14ac:dyDescent="0.2">
      <c r="C136" s="17">
        <v>1.0416666666666666E-2</v>
      </c>
      <c r="D136" s="150"/>
      <c r="E136" s="152"/>
      <c r="H136" s="19">
        <v>0.15972222222222224</v>
      </c>
      <c r="I136" s="102" t="s">
        <v>112</v>
      </c>
      <c r="J136" s="111" t="s">
        <v>113</v>
      </c>
      <c r="K136" s="102" t="s">
        <v>83</v>
      </c>
      <c r="L136" s="102" t="s">
        <v>83</v>
      </c>
    </row>
    <row r="137" spans="3:17" ht="24.95" customHeight="1" x14ac:dyDescent="0.2">
      <c r="C137" s="17">
        <v>1.7361111111111112E-2</v>
      </c>
      <c r="D137" s="150"/>
      <c r="E137" s="152"/>
      <c r="H137" s="19">
        <v>0.17361111111111113</v>
      </c>
      <c r="I137" s="15" t="s">
        <v>85</v>
      </c>
      <c r="J137" s="15" t="s">
        <v>85</v>
      </c>
      <c r="K137" s="15" t="s">
        <v>85</v>
      </c>
      <c r="L137" s="15" t="s">
        <v>85</v>
      </c>
    </row>
    <row r="138" spans="3:17" ht="24.95" customHeight="1" x14ac:dyDescent="0.2">
      <c r="C138" s="17">
        <v>2.0833333333333332E-2</v>
      </c>
      <c r="D138" s="150"/>
      <c r="E138" s="152"/>
      <c r="H138" s="19">
        <v>0.19097222222222221</v>
      </c>
      <c r="I138" s="94" t="s">
        <v>86</v>
      </c>
      <c r="J138" s="94" t="s">
        <v>86</v>
      </c>
      <c r="K138" s="94" t="s">
        <v>86</v>
      </c>
      <c r="L138" s="94" t="s">
        <v>86</v>
      </c>
    </row>
    <row r="139" spans="3:17" ht="24.95" customHeight="1" x14ac:dyDescent="0.2">
      <c r="C139" s="17">
        <v>2.7777777777777776E-2</v>
      </c>
      <c r="H139" s="19">
        <v>0.20833333333333334</v>
      </c>
      <c r="I139" s="12" t="s">
        <v>148</v>
      </c>
      <c r="J139" s="12" t="s">
        <v>148</v>
      </c>
      <c r="K139" s="12" t="s">
        <v>148</v>
      </c>
      <c r="L139" s="12" t="s">
        <v>148</v>
      </c>
    </row>
    <row r="140" spans="3:17" ht="24.95" customHeight="1" x14ac:dyDescent="0.2">
      <c r="C140" s="17">
        <v>3.125E-2</v>
      </c>
      <c r="H140" s="19">
        <v>0.22569444444444445</v>
      </c>
      <c r="I140" s="12" t="s">
        <v>147</v>
      </c>
      <c r="J140" s="12" t="s">
        <v>147</v>
      </c>
      <c r="K140" s="12" t="s">
        <v>147</v>
      </c>
      <c r="L140" s="12" t="s">
        <v>147</v>
      </c>
    </row>
    <row r="141" spans="3:17" ht="24.95" customHeight="1" x14ac:dyDescent="0.2">
      <c r="C141" s="17">
        <v>3.8194444444444441E-2</v>
      </c>
      <c r="H141" s="114">
        <v>0.24652777777777779</v>
      </c>
      <c r="I141" s="115" t="s">
        <v>16</v>
      </c>
      <c r="J141" s="115" t="s">
        <v>16</v>
      </c>
      <c r="K141" s="115" t="s">
        <v>16</v>
      </c>
      <c r="L141" s="115" t="s">
        <v>16</v>
      </c>
    </row>
    <row r="142" spans="3:17" ht="24.95" customHeight="1" x14ac:dyDescent="0.2">
      <c r="C142" s="17">
        <v>4.1666666666666664E-2</v>
      </c>
      <c r="K142" s="116"/>
    </row>
    <row r="143" spans="3:17" ht="24.95" customHeight="1" x14ac:dyDescent="0.2">
      <c r="C143" s="17">
        <v>4.8611111111111112E-2</v>
      </c>
      <c r="K143" s="155"/>
    </row>
    <row r="144" spans="3:17" ht="24.95" customHeight="1" x14ac:dyDescent="0.2">
      <c r="C144" s="17">
        <v>5.2083333333333336E-2</v>
      </c>
    </row>
    <row r="145" spans="3:4" ht="24.95" customHeight="1" x14ac:dyDescent="0.2">
      <c r="C145" s="17">
        <v>5.9027777777777783E-2</v>
      </c>
    </row>
    <row r="146" spans="3:4" ht="24.95" customHeight="1" x14ac:dyDescent="0.2">
      <c r="C146" s="17">
        <v>6.25E-2</v>
      </c>
      <c r="D146" s="132"/>
    </row>
    <row r="147" spans="3:4" ht="24.95" customHeight="1" x14ac:dyDescent="0.2">
      <c r="C147" s="17">
        <v>6.9444444444444434E-2</v>
      </c>
      <c r="D147" s="132"/>
    </row>
    <row r="148" spans="3:4" ht="24.95" customHeight="1" x14ac:dyDescent="0.2">
      <c r="C148" s="17"/>
      <c r="D148" s="132"/>
    </row>
    <row r="149" spans="3:4" ht="24.95" customHeight="1" x14ac:dyDescent="0.2">
      <c r="C149" s="17"/>
      <c r="D149" s="132"/>
    </row>
    <row r="150" spans="3:4" ht="24.95" customHeight="1" x14ac:dyDescent="0.2">
      <c r="C150" s="17"/>
      <c r="D150" s="132"/>
    </row>
    <row r="151" spans="3:4" ht="24.95" customHeight="1" x14ac:dyDescent="0.2">
      <c r="C151" s="17"/>
      <c r="D151" s="132"/>
    </row>
    <row r="152" spans="3:4" ht="24.95" customHeight="1" x14ac:dyDescent="0.2">
      <c r="C152" s="17"/>
      <c r="D152" s="132"/>
    </row>
    <row r="153" spans="3:4" ht="24.95" customHeight="1" x14ac:dyDescent="0.2">
      <c r="C153" s="17">
        <v>0.19444444444444445</v>
      </c>
      <c r="D153" s="132"/>
    </row>
    <row r="154" spans="3:4" ht="24.95" customHeight="1" x14ac:dyDescent="0.2">
      <c r="C154" s="17"/>
      <c r="D154" s="132"/>
    </row>
    <row r="155" spans="3:4" ht="24.95" customHeight="1" x14ac:dyDescent="0.2">
      <c r="C155" s="17"/>
      <c r="D155" s="132"/>
    </row>
    <row r="156" spans="3:4" ht="24.95" customHeight="1" x14ac:dyDescent="0.2">
      <c r="C156" s="17"/>
      <c r="D156" s="132"/>
    </row>
    <row r="157" spans="3:4" ht="24.95" customHeight="1" x14ac:dyDescent="0.2">
      <c r="C157" s="17"/>
      <c r="D157" s="132"/>
    </row>
    <row r="158" spans="3:4" ht="24.95" customHeight="1" x14ac:dyDescent="0.2">
      <c r="C158" s="17"/>
      <c r="D158" s="132"/>
    </row>
    <row r="159" spans="3:4" ht="24.95" customHeight="1" x14ac:dyDescent="0.2">
      <c r="C159" s="17"/>
      <c r="D159" s="132"/>
    </row>
    <row r="160" spans="3:4" ht="24.95" customHeight="1" x14ac:dyDescent="0.2">
      <c r="C160" s="17"/>
      <c r="D160" s="132"/>
    </row>
    <row r="161" spans="3:4" ht="24.95" customHeight="1" x14ac:dyDescent="0.2">
      <c r="C161" s="17"/>
      <c r="D161" s="132"/>
    </row>
    <row r="162" spans="3:4" ht="24.95" customHeight="1" x14ac:dyDescent="0.2">
      <c r="C162" s="17"/>
      <c r="D162" s="132"/>
    </row>
    <row r="163" spans="3:4" ht="24.95" customHeight="1" x14ac:dyDescent="0.2">
      <c r="C163" s="17"/>
      <c r="D163" s="132"/>
    </row>
    <row r="164" spans="3:4" ht="20.100000000000001" customHeight="1" x14ac:dyDescent="0.2">
      <c r="C164" s="17"/>
      <c r="D164" s="132"/>
    </row>
    <row r="165" spans="3:4" ht="20.100000000000001" customHeight="1" x14ac:dyDescent="0.2">
      <c r="C165" s="17"/>
      <c r="D165" s="132"/>
    </row>
    <row r="166" spans="3:4" ht="20.100000000000001" customHeight="1" x14ac:dyDescent="0.2">
      <c r="C166" s="17"/>
      <c r="D166" s="132"/>
    </row>
    <row r="167" spans="3:4" ht="20.100000000000001" customHeight="1" x14ac:dyDescent="0.2">
      <c r="C167" s="17"/>
      <c r="D167" s="132"/>
    </row>
    <row r="168" spans="3:4" ht="20.100000000000001" customHeight="1" x14ac:dyDescent="0.2">
      <c r="C168" s="17">
        <v>0.20486111111111113</v>
      </c>
      <c r="D168" s="132"/>
    </row>
    <row r="169" spans="3:4" ht="20.100000000000001" customHeight="1" x14ac:dyDescent="0.2">
      <c r="C169" s="17">
        <v>0.24652777777777779</v>
      </c>
      <c r="D169" s="132"/>
    </row>
    <row r="170" spans="3:4" ht="20.100000000000001" customHeight="1" x14ac:dyDescent="0.2">
      <c r="D170" s="132"/>
    </row>
    <row r="171" spans="3:4" ht="20.100000000000001" customHeight="1" x14ac:dyDescent="0.2">
      <c r="D171" s="132"/>
    </row>
    <row r="172" spans="3:4" ht="20.100000000000001" customHeight="1" x14ac:dyDescent="0.2">
      <c r="D172" s="132"/>
    </row>
    <row r="173" spans="3:4" ht="20.100000000000001" customHeight="1" x14ac:dyDescent="0.2">
      <c r="D173" s="132"/>
    </row>
    <row r="174" spans="3:4" ht="20.100000000000001" customHeight="1" x14ac:dyDescent="0.2">
      <c r="D174" s="132"/>
    </row>
    <row r="175" spans="3:4" ht="20.100000000000001" customHeight="1" x14ac:dyDescent="0.2">
      <c r="D175" s="132"/>
    </row>
    <row r="176" spans="3:4" ht="20.100000000000001" customHeight="1" x14ac:dyDescent="0.2">
      <c r="D176" s="132"/>
    </row>
    <row r="177" spans="4:4" x14ac:dyDescent="0.2">
      <c r="D177" s="132"/>
    </row>
    <row r="178" spans="4:4" x14ac:dyDescent="0.2">
      <c r="D178" s="132"/>
    </row>
    <row r="179" spans="4:4" x14ac:dyDescent="0.2">
      <c r="D179" s="132"/>
    </row>
    <row r="180" spans="4:4" x14ac:dyDescent="0.2">
      <c r="D180" s="132"/>
    </row>
    <row r="181" spans="4:4" x14ac:dyDescent="0.2">
      <c r="D181" s="132"/>
    </row>
    <row r="182" spans="4:4" x14ac:dyDescent="0.2">
      <c r="D182" s="132"/>
    </row>
    <row r="183" spans="4:4" x14ac:dyDescent="0.2">
      <c r="D183" s="132"/>
    </row>
    <row r="184" spans="4:4" x14ac:dyDescent="0.2">
      <c r="D184" s="132"/>
    </row>
    <row r="185" spans="4:4" x14ac:dyDescent="0.2">
      <c r="D185" s="132"/>
    </row>
    <row r="186" spans="4:4" x14ac:dyDescent="0.2">
      <c r="D186" s="132"/>
    </row>
    <row r="187" spans="4:4" x14ac:dyDescent="0.2">
      <c r="D187" s="132"/>
    </row>
    <row r="188" spans="4:4" x14ac:dyDescent="0.2">
      <c r="D188" s="132"/>
    </row>
    <row r="189" spans="4:4" x14ac:dyDescent="0.2">
      <c r="D189" s="132"/>
    </row>
    <row r="190" spans="4:4" x14ac:dyDescent="0.2">
      <c r="D190" s="132"/>
    </row>
    <row r="191" spans="4:4" x14ac:dyDescent="0.2">
      <c r="D191" s="132"/>
    </row>
    <row r="192" spans="4:4" x14ac:dyDescent="0.2">
      <c r="D192" s="132"/>
    </row>
    <row r="193" spans="4:12" x14ac:dyDescent="0.2">
      <c r="D193" s="132"/>
    </row>
    <row r="194" spans="4:12" x14ac:dyDescent="0.2">
      <c r="D194" s="132"/>
    </row>
    <row r="195" spans="4:12" x14ac:dyDescent="0.2">
      <c r="D195" s="132"/>
    </row>
    <row r="196" spans="4:12" x14ac:dyDescent="0.2">
      <c r="D196" s="132"/>
    </row>
    <row r="197" spans="4:12" x14ac:dyDescent="0.2">
      <c r="D197" s="132"/>
    </row>
    <row r="198" spans="4:12" x14ac:dyDescent="0.2">
      <c r="D198" s="132"/>
    </row>
    <row r="199" spans="4:12" x14ac:dyDescent="0.2">
      <c r="D199" s="132"/>
    </row>
    <row r="200" spans="4:12" x14ac:dyDescent="0.2">
      <c r="D200" s="132"/>
      <c r="L200" s="156"/>
    </row>
    <row r="201" spans="4:12" x14ac:dyDescent="0.2">
      <c r="D201" s="132"/>
    </row>
    <row r="202" spans="4:12" x14ac:dyDescent="0.2">
      <c r="D202" s="132"/>
    </row>
    <row r="203" spans="4:12" x14ac:dyDescent="0.2">
      <c r="D203" s="132"/>
    </row>
    <row r="204" spans="4:12" x14ac:dyDescent="0.2">
      <c r="D204" s="132"/>
    </row>
    <row r="205" spans="4:12" x14ac:dyDescent="0.2">
      <c r="D205" s="132"/>
    </row>
    <row r="206" spans="4:12" x14ac:dyDescent="0.2">
      <c r="D206" s="132"/>
    </row>
    <row r="207" spans="4:12" x14ac:dyDescent="0.2">
      <c r="D207" s="132"/>
    </row>
    <row r="224" spans="4:4" x14ac:dyDescent="0.2">
      <c r="D224" s="132"/>
    </row>
    <row r="225" spans="4:4" x14ac:dyDescent="0.2">
      <c r="D225" s="132"/>
    </row>
  </sheetData>
  <autoFilter ref="G6:Q189"/>
  <mergeCells count="81">
    <mergeCell ref="Q80:Q81"/>
    <mergeCell ref="P82:P83"/>
    <mergeCell ref="Q82:Q83"/>
    <mergeCell ref="P84:P86"/>
    <mergeCell ref="Q84:Q86"/>
    <mergeCell ref="P88:P91"/>
    <mergeCell ref="Q88:Q91"/>
    <mergeCell ref="M82:M89"/>
    <mergeCell ref="N82:N89"/>
    <mergeCell ref="P80:P81"/>
    <mergeCell ref="F17:F19"/>
    <mergeCell ref="F20:F23"/>
    <mergeCell ref="J69:J73"/>
    <mergeCell ref="A5:Q5"/>
    <mergeCell ref="F39:F41"/>
    <mergeCell ref="G39:G41"/>
    <mergeCell ref="G43:G57"/>
    <mergeCell ref="L24:L25"/>
    <mergeCell ref="N15:N20"/>
    <mergeCell ref="N32:N34"/>
    <mergeCell ref="M32:M34"/>
    <mergeCell ref="M36:M38"/>
    <mergeCell ref="N36:N38"/>
    <mergeCell ref="C1:E4"/>
    <mergeCell ref="C15:C16"/>
    <mergeCell ref="A17:A19"/>
    <mergeCell ref="B17:B19"/>
    <mergeCell ref="D17:D18"/>
    <mergeCell ref="E17:E18"/>
    <mergeCell ref="C20:C23"/>
    <mergeCell ref="D20:D23"/>
    <mergeCell ref="E20:E23"/>
    <mergeCell ref="D25:D31"/>
    <mergeCell ref="D82:D88"/>
    <mergeCell ref="B80:B87"/>
    <mergeCell ref="A80:A87"/>
    <mergeCell ref="D43:D57"/>
    <mergeCell ref="E43:E57"/>
    <mergeCell ref="E82:E88"/>
    <mergeCell ref="F82:F88"/>
    <mergeCell ref="G82:G88"/>
    <mergeCell ref="C39:C41"/>
    <mergeCell ref="D39:D41"/>
    <mergeCell ref="E39:E41"/>
    <mergeCell ref="E25:E31"/>
    <mergeCell ref="F25:F31"/>
    <mergeCell ref="G25:G31"/>
    <mergeCell ref="A32:A33"/>
    <mergeCell ref="B32:B33"/>
    <mergeCell ref="D32:D37"/>
    <mergeCell ref="E32:E37"/>
    <mergeCell ref="F32:F37"/>
    <mergeCell ref="G32:G37"/>
    <mergeCell ref="A35:A36"/>
    <mergeCell ref="B35:B36"/>
    <mergeCell ref="Q41:Q44"/>
    <mergeCell ref="P41:P44"/>
    <mergeCell ref="Q26:Q29"/>
    <mergeCell ref="P26:P29"/>
    <mergeCell ref="Q31:Q34"/>
    <mergeCell ref="P31:P34"/>
    <mergeCell ref="Q36:Q39"/>
    <mergeCell ref="Q46:Q60"/>
    <mergeCell ref="P46:P60"/>
    <mergeCell ref="P36:P39"/>
    <mergeCell ref="K24:K25"/>
    <mergeCell ref="Q21:Q24"/>
    <mergeCell ref="P21:P24"/>
    <mergeCell ref="O1:Q4"/>
    <mergeCell ref="L1:M1"/>
    <mergeCell ref="L2:M2"/>
    <mergeCell ref="L3:M3"/>
    <mergeCell ref="L4:M4"/>
    <mergeCell ref="G17:G19"/>
    <mergeCell ref="G20:G23"/>
    <mergeCell ref="L36:L37"/>
    <mergeCell ref="K69:K73"/>
    <mergeCell ref="I48:I51"/>
    <mergeCell ref="K48:K51"/>
    <mergeCell ref="L52:L66"/>
    <mergeCell ref="K36:K37"/>
  </mergeCells>
  <pageMargins left="0.23622047244094491" right="0.23622047244094491" top="0.74803149606299213" bottom="0.74803149606299213" header="0.31496062992125984" footer="0.31496062992125984"/>
  <pageSetup scale="62" fitToHeight="0" orientation="landscape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G14"/>
  <sheetViews>
    <sheetView workbookViewId="0">
      <selection activeCell="B10" sqref="B10:G10"/>
    </sheetView>
  </sheetViews>
  <sheetFormatPr baseColWidth="10" defaultRowHeight="15" x14ac:dyDescent="0.25"/>
  <cols>
    <col min="5" max="5" width="19.140625" bestFit="1" customWidth="1"/>
    <col min="6" max="6" width="16.28515625" customWidth="1"/>
  </cols>
  <sheetData>
    <row r="5" spans="2:7" x14ac:dyDescent="0.25">
      <c r="B5" s="1" t="s">
        <v>57</v>
      </c>
      <c r="C5" s="1" t="s">
        <v>58</v>
      </c>
      <c r="D5" s="1" t="s">
        <v>59</v>
      </c>
      <c r="E5" s="1"/>
      <c r="F5" s="1"/>
      <c r="G5" s="2" t="s">
        <v>60</v>
      </c>
    </row>
    <row r="6" spans="2:7" ht="28.5" customHeight="1" x14ac:dyDescent="0.25">
      <c r="B6" s="3">
        <v>1</v>
      </c>
      <c r="C6" s="3">
        <v>23</v>
      </c>
      <c r="D6" s="3">
        <v>8</v>
      </c>
      <c r="E6" s="1" t="s">
        <v>55</v>
      </c>
      <c r="F6" s="4" t="s">
        <v>61</v>
      </c>
      <c r="G6" s="1">
        <v>5</v>
      </c>
    </row>
    <row r="7" spans="2:7" x14ac:dyDescent="0.25">
      <c r="B7" s="1">
        <v>2</v>
      </c>
      <c r="C7" s="1">
        <v>50</v>
      </c>
      <c r="D7" s="1">
        <v>10</v>
      </c>
      <c r="E7" s="1" t="s">
        <v>55</v>
      </c>
      <c r="F7" s="1" t="s">
        <v>56</v>
      </c>
      <c r="G7" s="1">
        <v>5</v>
      </c>
    </row>
    <row r="8" spans="2:7" x14ac:dyDescent="0.25">
      <c r="B8" s="1">
        <v>3</v>
      </c>
      <c r="C8" s="1">
        <v>50</v>
      </c>
      <c r="D8" s="1">
        <v>10</v>
      </c>
      <c r="E8" s="1" t="s">
        <v>55</v>
      </c>
      <c r="F8" s="1" t="s">
        <v>56</v>
      </c>
      <c r="G8" s="1">
        <v>5</v>
      </c>
    </row>
    <row r="9" spans="2:7" x14ac:dyDescent="0.25">
      <c r="B9" s="1">
        <v>4</v>
      </c>
      <c r="C9" s="1">
        <v>40</v>
      </c>
      <c r="D9" s="1">
        <v>8</v>
      </c>
      <c r="E9" s="1" t="s">
        <v>55</v>
      </c>
      <c r="F9" s="1"/>
      <c r="G9" s="1">
        <v>5</v>
      </c>
    </row>
    <row r="10" spans="2:7" x14ac:dyDescent="0.25">
      <c r="B10" s="5">
        <v>5</v>
      </c>
      <c r="C10" s="5">
        <v>40</v>
      </c>
      <c r="D10" s="5">
        <v>8</v>
      </c>
      <c r="E10" s="5" t="s">
        <v>55</v>
      </c>
      <c r="F10" s="5"/>
      <c r="G10" s="5">
        <v>5</v>
      </c>
    </row>
    <row r="11" spans="2:7" x14ac:dyDescent="0.25">
      <c r="B11" s="1">
        <v>6</v>
      </c>
      <c r="C11" s="1">
        <v>40</v>
      </c>
      <c r="D11" s="1">
        <v>8</v>
      </c>
      <c r="E11" s="1" t="s">
        <v>55</v>
      </c>
      <c r="F11" s="1"/>
      <c r="G11" s="1">
        <v>5</v>
      </c>
    </row>
    <row r="12" spans="2:7" x14ac:dyDescent="0.25">
      <c r="B12" s="1">
        <v>7</v>
      </c>
      <c r="C12" s="1">
        <v>40</v>
      </c>
      <c r="D12" s="1">
        <v>8</v>
      </c>
      <c r="E12" s="1" t="s">
        <v>55</v>
      </c>
      <c r="F12" s="1"/>
      <c r="G12" s="1">
        <v>5</v>
      </c>
    </row>
    <row r="13" spans="2:7" x14ac:dyDescent="0.25">
      <c r="B13" s="1">
        <v>8</v>
      </c>
      <c r="C13" s="1">
        <v>40</v>
      </c>
      <c r="D13" s="1">
        <v>8</v>
      </c>
      <c r="E13" s="1" t="s">
        <v>55</v>
      </c>
      <c r="F13" s="1"/>
      <c r="G13" s="1">
        <v>5</v>
      </c>
    </row>
    <row r="14" spans="2:7" x14ac:dyDescent="0.25">
      <c r="C14">
        <f>SUM(C6:C13)</f>
        <v>323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IDRD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Fernanda Bernal Gomez</dc:creator>
  <cp:lastModifiedBy>Adriana Fernanda Bernal Gomez</cp:lastModifiedBy>
  <cp:lastPrinted>2017-05-26T21:05:24Z</cp:lastPrinted>
  <dcterms:created xsi:type="dcterms:W3CDTF">2017-03-09T15:01:19Z</dcterms:created>
  <dcterms:modified xsi:type="dcterms:W3CDTF">2017-05-27T00:06:51Z</dcterms:modified>
</cp:coreProperties>
</file>